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7655" windowHeight="12495" tabRatio="973"/>
  </bookViews>
  <sheets>
    <sheet name="2004 - 2000" sheetId="10" r:id="rId1"/>
    <sheet name="Tabelle2" sheetId="11" r:id="rId2"/>
  </sheets>
  <calcPr calcId="125725"/>
</workbook>
</file>

<file path=xl/calcChain.xml><?xml version="1.0" encoding="utf-8"?>
<calcChain xmlns="http://schemas.openxmlformats.org/spreadsheetml/2006/main">
  <c r="I21" i="1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<sst xmlns="http://schemas.openxmlformats.org/spreadsheetml/2006/main" count="111" uniqueCount="90">
  <si>
    <t>Name</t>
  </si>
  <si>
    <t>Nr</t>
  </si>
  <si>
    <t>Lebens-Nr.</t>
  </si>
  <si>
    <t>Geburtsdatum</t>
  </si>
  <si>
    <t>Arjen 417</t>
  </si>
  <si>
    <t>Tietse 428</t>
  </si>
  <si>
    <t>Lutger 436</t>
  </si>
  <si>
    <t>Hinne 427</t>
  </si>
  <si>
    <t>Harmen 424</t>
  </si>
  <si>
    <t>Dries 421</t>
  </si>
  <si>
    <t>Olrik 383</t>
  </si>
  <si>
    <t>Wobke 403</t>
  </si>
  <si>
    <t>Wierd 409</t>
  </si>
  <si>
    <t>Loadewyk 431</t>
  </si>
  <si>
    <t>Sibald 380</t>
  </si>
  <si>
    <t>Jense 432</t>
  </si>
  <si>
    <t>Jesse 435</t>
  </si>
  <si>
    <t>Monte 378</t>
  </si>
  <si>
    <t>Eibert 419</t>
  </si>
  <si>
    <t>Jorn 430</t>
  </si>
  <si>
    <t>Fridse 423</t>
  </si>
  <si>
    <t>Jisse 433</t>
  </si>
  <si>
    <t>Andries 415</t>
  </si>
  <si>
    <t>Maeije 440</t>
  </si>
  <si>
    <t>Doaitsen 420</t>
  </si>
  <si>
    <t>Rik 396</t>
  </si>
  <si>
    <t>Ielke 382</t>
  </si>
  <si>
    <t>Maurus 441</t>
  </si>
  <si>
    <t>Ulbert 390</t>
  </si>
  <si>
    <t>Feike 395</t>
  </si>
  <si>
    <t>Tjalf 443</t>
  </si>
  <si>
    <t>Brend 413</t>
  </si>
  <si>
    <t>Meinse 439</t>
  </si>
  <si>
    <t>Gjalt 426</t>
  </si>
  <si>
    <t>Haitse 425</t>
  </si>
  <si>
    <t>Mintse 384</t>
  </si>
  <si>
    <t>Jerke 434</t>
  </si>
  <si>
    <t>Rindert 406</t>
  </si>
  <si>
    <t>Onne 376</t>
  </si>
  <si>
    <t>Teeuwis 389</t>
  </si>
  <si>
    <t>Aan 416</t>
  </si>
  <si>
    <t>Wikke 404</t>
  </si>
  <si>
    <t>Teade 392</t>
  </si>
  <si>
    <t>Bente 412</t>
  </si>
  <si>
    <t>Mewes 438</t>
  </si>
  <si>
    <t>Felle 422</t>
  </si>
  <si>
    <t>Sape 381</t>
  </si>
  <si>
    <t>Maurits 437</t>
  </si>
  <si>
    <t>Beart 411</t>
  </si>
  <si>
    <t>Tsjalke 397</t>
  </si>
  <si>
    <t>Reitprüfung</t>
  </si>
  <si>
    <t>Körjahr</t>
  </si>
  <si>
    <t>Botte 414</t>
  </si>
  <si>
    <t>Beintse 418</t>
  </si>
  <si>
    <t>Tsjabring 429</t>
  </si>
  <si>
    <t>Wisse 408</t>
  </si>
  <si>
    <t>Ait 410</t>
  </si>
  <si>
    <t>gestorben</t>
  </si>
  <si>
    <t>Fahren</t>
  </si>
  <si>
    <t>Totalnote</t>
  </si>
  <si>
    <t>VO</t>
  </si>
  <si>
    <t>Total</t>
  </si>
  <si>
    <t>abgekört</t>
  </si>
  <si>
    <t>abgekört, 75 Stuten</t>
  </si>
  <si>
    <t>2004 verstorben</t>
  </si>
  <si>
    <t>Ymte 407</t>
  </si>
  <si>
    <t>Winand 405</t>
  </si>
  <si>
    <t>2007 verstorben</t>
  </si>
  <si>
    <t>Wibe 402</t>
  </si>
  <si>
    <t>nicht abgerundet</t>
  </si>
  <si>
    <t>Tije 401</t>
  </si>
  <si>
    <t>Tjesse 400</t>
  </si>
  <si>
    <t>Tsjipke 399</t>
  </si>
  <si>
    <t>Time 398</t>
  </si>
  <si>
    <t>Nordamerika</t>
  </si>
  <si>
    <t>Tetse 394</t>
  </si>
  <si>
    <t>Tonis 393</t>
  </si>
  <si>
    <t>USA</t>
  </si>
  <si>
    <t>Tonke 391</t>
  </si>
  <si>
    <t>Tsjibbe 388</t>
  </si>
  <si>
    <t>Tsjitse 387</t>
  </si>
  <si>
    <t>abgekört, Beibuch I Südafrika</t>
  </si>
  <si>
    <t>Rintse 386</t>
  </si>
  <si>
    <t>Sytse 385</t>
  </si>
  <si>
    <t>Frankreich</t>
  </si>
  <si>
    <t>Riemer 3779</t>
  </si>
  <si>
    <t>Marten 377</t>
  </si>
  <si>
    <t>abgekört, gestorben</t>
  </si>
  <si>
    <t>Otte 375</t>
  </si>
  <si>
    <t>Südafrika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</si>
</sst>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/>
    <xf numFmtId="2" fontId="2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49" fontId="2" fillId="0" borderId="0" xfId="0" applyNumberFormat="1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Alignment="1">
      <alignment horizontal="center"/>
    </xf>
    <xf numFmtId="49" fontId="2" fillId="3" borderId="0" xfId="0" applyNumberFormat="1" applyFont="1" applyFill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164" fontId="1" fillId="4" borderId="0" xfId="0" applyNumberFormat="1" applyFont="1" applyFill="1" applyAlignment="1">
      <alignment horizontal="center"/>
    </xf>
    <xf numFmtId="49" fontId="2" fillId="4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>
      <selection activeCell="A2" sqref="A2"/>
    </sheetView>
  </sheetViews>
  <sheetFormatPr baseColWidth="10" defaultRowHeight="11.25"/>
  <cols>
    <col min="1" max="1" width="13.5703125" style="1" bestFit="1" customWidth="1"/>
    <col min="2" max="3" width="11.42578125" style="2"/>
    <col min="4" max="4" width="13.5703125" style="7" customWidth="1"/>
    <col min="5" max="5" width="16.140625" style="7" customWidth="1"/>
    <col min="6" max="6" width="11.42578125" style="8"/>
    <col min="7" max="7" width="51.85546875" style="15" customWidth="1"/>
    <col min="8" max="16384" width="11.42578125" style="1"/>
  </cols>
  <sheetData>
    <row r="1" spans="1:7" ht="15.95" customHeight="1">
      <c r="A1" s="22" t="s">
        <v>0</v>
      </c>
      <c r="B1" s="23" t="s">
        <v>1</v>
      </c>
      <c r="C1" s="23" t="s">
        <v>51</v>
      </c>
      <c r="D1" s="24" t="s">
        <v>2</v>
      </c>
      <c r="E1" s="24" t="s">
        <v>3</v>
      </c>
      <c r="F1" s="25" t="s">
        <v>59</v>
      </c>
      <c r="G1" s="26"/>
    </row>
    <row r="2" spans="1:7" ht="15.95" customHeight="1">
      <c r="A2" s="16" t="s">
        <v>9</v>
      </c>
      <c r="B2" s="17">
        <v>421</v>
      </c>
      <c r="C2" s="17">
        <v>2004</v>
      </c>
      <c r="D2" s="18">
        <v>200116191</v>
      </c>
      <c r="E2" s="19">
        <v>36998</v>
      </c>
      <c r="F2" s="20">
        <v>86.3</v>
      </c>
      <c r="G2" s="21" t="s">
        <v>89</v>
      </c>
    </row>
    <row r="3" spans="1:7" ht="15.95" customHeight="1">
      <c r="A3" s="1" t="s">
        <v>88</v>
      </c>
      <c r="B3" s="2">
        <v>375</v>
      </c>
      <c r="C3" s="2">
        <v>2000</v>
      </c>
      <c r="D3" s="3"/>
      <c r="E3" s="4">
        <v>35156</v>
      </c>
      <c r="F3" s="8">
        <v>84.4</v>
      </c>
      <c r="G3" s="15" t="s">
        <v>87</v>
      </c>
    </row>
    <row r="4" spans="1:7" ht="15.95" customHeight="1">
      <c r="A4" s="16" t="s">
        <v>37</v>
      </c>
      <c r="B4" s="17">
        <v>406</v>
      </c>
      <c r="C4" s="17">
        <v>2002</v>
      </c>
      <c r="D4" s="18">
        <v>199717271</v>
      </c>
      <c r="E4" s="19">
        <v>35560</v>
      </c>
      <c r="F4" s="20">
        <v>83.5</v>
      </c>
      <c r="G4" s="21"/>
    </row>
    <row r="5" spans="1:7" ht="15.95" customHeight="1">
      <c r="A5" s="16" t="s">
        <v>25</v>
      </c>
      <c r="B5" s="17">
        <v>396</v>
      </c>
      <c r="C5" s="17">
        <v>2002</v>
      </c>
      <c r="D5" s="18">
        <v>199725421</v>
      </c>
      <c r="E5" s="19">
        <v>35566</v>
      </c>
      <c r="F5" s="20">
        <v>83.4</v>
      </c>
      <c r="G5" s="21"/>
    </row>
    <row r="6" spans="1:7" ht="15.95" customHeight="1">
      <c r="A6" s="1" t="s">
        <v>4</v>
      </c>
      <c r="B6" s="2">
        <v>417</v>
      </c>
      <c r="C6" s="2">
        <v>2004</v>
      </c>
      <c r="D6" s="3">
        <v>200009341</v>
      </c>
      <c r="E6" s="4">
        <v>36616</v>
      </c>
      <c r="F6" s="8">
        <v>83.3</v>
      </c>
      <c r="G6" s="15" t="s">
        <v>57</v>
      </c>
    </row>
    <row r="7" spans="1:7" ht="15.95" customHeight="1">
      <c r="A7" s="16" t="s">
        <v>12</v>
      </c>
      <c r="B7" s="17">
        <v>409</v>
      </c>
      <c r="C7" s="17">
        <v>2003</v>
      </c>
      <c r="D7" s="18">
        <v>199938871</v>
      </c>
      <c r="E7" s="19">
        <v>36340</v>
      </c>
      <c r="F7" s="20">
        <v>83.1</v>
      </c>
      <c r="G7" s="21"/>
    </row>
    <row r="8" spans="1:7" ht="15.95" customHeight="1">
      <c r="A8" s="16" t="s">
        <v>46</v>
      </c>
      <c r="B8" s="17">
        <v>381</v>
      </c>
      <c r="C8" s="17">
        <v>2000</v>
      </c>
      <c r="D8" s="18">
        <v>199732061</v>
      </c>
      <c r="E8" s="19">
        <v>35617</v>
      </c>
      <c r="F8" s="20">
        <v>82.6</v>
      </c>
      <c r="G8" s="21"/>
    </row>
    <row r="9" spans="1:7" ht="15.95" customHeight="1">
      <c r="A9" s="16" t="s">
        <v>24</v>
      </c>
      <c r="B9" s="17">
        <v>420</v>
      </c>
      <c r="C9" s="17">
        <v>2004</v>
      </c>
      <c r="D9" s="18">
        <v>200106691</v>
      </c>
      <c r="E9" s="19">
        <v>36945</v>
      </c>
      <c r="F9" s="20">
        <v>82.5</v>
      </c>
      <c r="G9" s="21"/>
    </row>
    <row r="10" spans="1:7" ht="15.95" customHeight="1">
      <c r="A10" s="16" t="s">
        <v>48</v>
      </c>
      <c r="B10" s="17">
        <v>411</v>
      </c>
      <c r="C10" s="17">
        <v>2003</v>
      </c>
      <c r="D10" s="18">
        <v>200008071</v>
      </c>
      <c r="E10" s="19">
        <v>36605</v>
      </c>
      <c r="F10" s="20">
        <v>81</v>
      </c>
      <c r="G10" s="21"/>
    </row>
    <row r="11" spans="1:7" ht="15.95" customHeight="1">
      <c r="A11" s="1" t="s">
        <v>75</v>
      </c>
      <c r="B11" s="2">
        <v>394</v>
      </c>
      <c r="C11" s="2">
        <v>2001</v>
      </c>
      <c r="D11" s="3"/>
      <c r="E11" s="4">
        <v>35907</v>
      </c>
      <c r="F11" s="8">
        <v>80.3</v>
      </c>
      <c r="G11" s="15" t="s">
        <v>62</v>
      </c>
    </row>
    <row r="12" spans="1:7" ht="15.95" customHeight="1">
      <c r="A12" s="16" t="s">
        <v>49</v>
      </c>
      <c r="B12" s="17">
        <v>397</v>
      </c>
      <c r="C12" s="17">
        <v>2002</v>
      </c>
      <c r="D12" s="18">
        <v>199821321</v>
      </c>
      <c r="E12" s="19">
        <v>35912</v>
      </c>
      <c r="F12" s="20">
        <v>79.900000000000006</v>
      </c>
      <c r="G12" s="21"/>
    </row>
    <row r="13" spans="1:7" ht="15.95" customHeight="1">
      <c r="A13" s="16" t="s">
        <v>28</v>
      </c>
      <c r="B13" s="17">
        <v>390</v>
      </c>
      <c r="C13" s="17">
        <v>2001</v>
      </c>
      <c r="D13" s="18">
        <v>199809241</v>
      </c>
      <c r="E13" s="19">
        <v>35890</v>
      </c>
      <c r="F13" s="20">
        <v>79.7</v>
      </c>
      <c r="G13" s="21"/>
    </row>
    <row r="14" spans="1:7" ht="15.95" customHeight="1">
      <c r="A14" s="1" t="s">
        <v>53</v>
      </c>
      <c r="B14" s="2">
        <v>418</v>
      </c>
      <c r="C14" s="2">
        <v>2004</v>
      </c>
      <c r="D14" s="3"/>
      <c r="E14" s="4">
        <v>36669</v>
      </c>
      <c r="F14" s="8">
        <v>79.5</v>
      </c>
      <c r="G14" s="15" t="s">
        <v>62</v>
      </c>
    </row>
    <row r="15" spans="1:7" ht="15.95" customHeight="1">
      <c r="A15" s="16" t="s">
        <v>11</v>
      </c>
      <c r="B15" s="17">
        <v>403</v>
      </c>
      <c r="C15" s="17">
        <v>2002</v>
      </c>
      <c r="D15" s="18">
        <v>199901951</v>
      </c>
      <c r="E15" s="19">
        <v>36217</v>
      </c>
      <c r="F15" s="20">
        <v>79.099999999999994</v>
      </c>
      <c r="G15" s="21"/>
    </row>
    <row r="16" spans="1:7" ht="15.95" customHeight="1">
      <c r="A16" s="16" t="s">
        <v>29</v>
      </c>
      <c r="B16" s="17">
        <v>395</v>
      </c>
      <c r="C16" s="17">
        <v>2001</v>
      </c>
      <c r="D16" s="18">
        <v>199306571</v>
      </c>
      <c r="E16" s="19">
        <v>34068</v>
      </c>
      <c r="F16" s="20">
        <v>79.099999999999994</v>
      </c>
      <c r="G16" s="21" t="s">
        <v>74</v>
      </c>
    </row>
    <row r="17" spans="1:7" ht="15.95" customHeight="1">
      <c r="A17" s="16" t="s">
        <v>42</v>
      </c>
      <c r="B17" s="17">
        <v>392</v>
      </c>
      <c r="C17" s="17">
        <v>2001</v>
      </c>
      <c r="D17" s="18">
        <v>199818761</v>
      </c>
      <c r="E17" s="19">
        <v>35929</v>
      </c>
      <c r="F17" s="20">
        <v>77.400000000000006</v>
      </c>
      <c r="G17" s="21" t="s">
        <v>77</v>
      </c>
    </row>
    <row r="18" spans="1:7" ht="15.95" customHeight="1">
      <c r="A18" s="1" t="s">
        <v>41</v>
      </c>
      <c r="B18" s="2">
        <v>404</v>
      </c>
      <c r="C18" s="2">
        <v>2002</v>
      </c>
      <c r="D18" s="3">
        <v>199903451</v>
      </c>
      <c r="E18" s="4">
        <v>36221</v>
      </c>
      <c r="F18" s="8">
        <v>77.3</v>
      </c>
    </row>
    <row r="19" spans="1:7" ht="15.95" customHeight="1">
      <c r="A19" s="16" t="s">
        <v>18</v>
      </c>
      <c r="B19" s="17">
        <v>419</v>
      </c>
      <c r="C19" s="17">
        <v>2004</v>
      </c>
      <c r="D19" s="18">
        <v>200103511</v>
      </c>
      <c r="E19" s="19">
        <v>36951</v>
      </c>
      <c r="F19" s="20">
        <v>76.900000000000006</v>
      </c>
      <c r="G19" s="21"/>
    </row>
    <row r="20" spans="1:7" ht="15.95" customHeight="1">
      <c r="A20" s="16" t="s">
        <v>10</v>
      </c>
      <c r="B20" s="17">
        <v>383</v>
      </c>
      <c r="C20" s="17">
        <v>2001</v>
      </c>
      <c r="D20" s="18">
        <v>199615601</v>
      </c>
      <c r="E20" s="19">
        <v>35168</v>
      </c>
      <c r="F20" s="20">
        <v>76.8</v>
      </c>
      <c r="G20" s="21" t="s">
        <v>84</v>
      </c>
    </row>
    <row r="21" spans="1:7" ht="15.95" customHeight="1">
      <c r="A21" s="16" t="s">
        <v>31</v>
      </c>
      <c r="B21" s="17">
        <v>413</v>
      </c>
      <c r="C21" s="17">
        <v>2003</v>
      </c>
      <c r="D21" s="18">
        <v>200020671</v>
      </c>
      <c r="E21" s="19">
        <v>36634</v>
      </c>
      <c r="F21" s="20">
        <v>76.5</v>
      </c>
      <c r="G21" s="21"/>
    </row>
    <row r="22" spans="1:7" ht="15.95" customHeight="1">
      <c r="A22" s="1" t="s">
        <v>68</v>
      </c>
      <c r="B22" s="2">
        <v>402</v>
      </c>
      <c r="C22" s="2">
        <v>2002</v>
      </c>
      <c r="D22" s="3"/>
      <c r="E22" s="4">
        <v>36216</v>
      </c>
      <c r="F22" s="8">
        <v>76.400000000000006</v>
      </c>
      <c r="G22" s="15" t="s">
        <v>69</v>
      </c>
    </row>
    <row r="23" spans="1:7" ht="15.95" customHeight="1">
      <c r="A23" s="16" t="s">
        <v>14</v>
      </c>
      <c r="B23" s="17">
        <v>380</v>
      </c>
      <c r="C23" s="17">
        <v>2000</v>
      </c>
      <c r="D23" s="18">
        <v>199709061</v>
      </c>
      <c r="E23" s="19">
        <v>35512</v>
      </c>
      <c r="F23" s="20">
        <v>76.400000000000006</v>
      </c>
      <c r="G23" s="21"/>
    </row>
    <row r="24" spans="1:7" ht="15.95" customHeight="1">
      <c r="A24" s="1" t="s">
        <v>73</v>
      </c>
      <c r="B24" s="2">
        <v>398</v>
      </c>
      <c r="C24" s="2">
        <v>2002</v>
      </c>
      <c r="D24" s="3"/>
      <c r="E24" s="4">
        <v>35947</v>
      </c>
      <c r="F24" s="8">
        <v>75.900000000000006</v>
      </c>
      <c r="G24" s="15" t="s">
        <v>62</v>
      </c>
    </row>
    <row r="25" spans="1:7" ht="15.95" customHeight="1">
      <c r="A25" s="16" t="s">
        <v>43</v>
      </c>
      <c r="B25" s="17">
        <v>412</v>
      </c>
      <c r="C25" s="17">
        <v>2003</v>
      </c>
      <c r="D25" s="18">
        <v>200017131</v>
      </c>
      <c r="E25" s="19">
        <v>36641</v>
      </c>
      <c r="F25" s="20">
        <v>75.7</v>
      </c>
      <c r="G25" s="21"/>
    </row>
    <row r="26" spans="1:7" ht="15.95" customHeight="1">
      <c r="A26" s="16" t="s">
        <v>38</v>
      </c>
      <c r="B26" s="17">
        <v>376</v>
      </c>
      <c r="C26" s="17">
        <v>2000</v>
      </c>
      <c r="D26" s="18">
        <v>199619181</v>
      </c>
      <c r="E26" s="19">
        <v>35276</v>
      </c>
      <c r="F26" s="20">
        <v>75.7</v>
      </c>
      <c r="G26" s="21"/>
    </row>
    <row r="27" spans="1:7" ht="15.95" customHeight="1">
      <c r="A27" s="1" t="s">
        <v>80</v>
      </c>
      <c r="B27" s="2">
        <v>387</v>
      </c>
      <c r="C27" s="2">
        <v>2001</v>
      </c>
      <c r="D27" s="3"/>
      <c r="E27" s="4">
        <v>35844</v>
      </c>
      <c r="F27" s="8">
        <v>75</v>
      </c>
      <c r="G27" s="15" t="s">
        <v>81</v>
      </c>
    </row>
    <row r="28" spans="1:7" ht="15.95" customHeight="1">
      <c r="A28" s="1" t="s">
        <v>70</v>
      </c>
      <c r="B28" s="2">
        <v>401</v>
      </c>
      <c r="C28" s="2">
        <v>2002</v>
      </c>
      <c r="D28" s="3"/>
      <c r="E28" s="4">
        <v>35981</v>
      </c>
      <c r="F28" s="8">
        <v>74.5</v>
      </c>
      <c r="G28" s="15" t="s">
        <v>62</v>
      </c>
    </row>
    <row r="29" spans="1:7" ht="15.95" customHeight="1">
      <c r="A29" s="1" t="s">
        <v>79</v>
      </c>
      <c r="B29" s="2">
        <v>388</v>
      </c>
      <c r="C29" s="2">
        <v>2001</v>
      </c>
      <c r="D29" s="3"/>
      <c r="E29" s="4">
        <v>35923</v>
      </c>
      <c r="F29" s="8">
        <v>74.3</v>
      </c>
      <c r="G29" s="15" t="s">
        <v>62</v>
      </c>
    </row>
    <row r="30" spans="1:7" ht="15.95" customHeight="1">
      <c r="A30" s="1" t="s">
        <v>71</v>
      </c>
      <c r="B30" s="2">
        <v>400</v>
      </c>
      <c r="C30" s="2">
        <v>2002</v>
      </c>
      <c r="D30" s="3"/>
      <c r="E30" s="4">
        <v>35939</v>
      </c>
      <c r="F30" s="8">
        <v>74.099999999999994</v>
      </c>
      <c r="G30" s="15" t="s">
        <v>62</v>
      </c>
    </row>
    <row r="31" spans="1:7" ht="15.95" customHeight="1">
      <c r="A31" s="16" t="s">
        <v>22</v>
      </c>
      <c r="B31" s="17">
        <v>415</v>
      </c>
      <c r="C31" s="17">
        <v>2003</v>
      </c>
      <c r="D31" s="18">
        <v>200037791</v>
      </c>
      <c r="E31" s="19">
        <v>36690</v>
      </c>
      <c r="F31" s="20">
        <v>73.7</v>
      </c>
      <c r="G31" s="21"/>
    </row>
    <row r="32" spans="1:7" ht="15.95" customHeight="1">
      <c r="A32" s="16" t="s">
        <v>35</v>
      </c>
      <c r="B32" s="17">
        <v>384</v>
      </c>
      <c r="C32" s="17">
        <v>2001</v>
      </c>
      <c r="D32" s="18">
        <v>199633551</v>
      </c>
      <c r="E32" s="19">
        <v>35126</v>
      </c>
      <c r="F32" s="20">
        <v>73.5</v>
      </c>
      <c r="G32" s="21" t="s">
        <v>77</v>
      </c>
    </row>
    <row r="33" spans="1:7" ht="15.95" customHeight="1">
      <c r="A33" s="1" t="s">
        <v>56</v>
      </c>
      <c r="B33" s="2">
        <v>410</v>
      </c>
      <c r="C33" s="2">
        <v>2003</v>
      </c>
      <c r="D33" s="3"/>
      <c r="E33" s="4">
        <v>36585</v>
      </c>
      <c r="F33" s="8">
        <v>73.3</v>
      </c>
      <c r="G33" s="15" t="s">
        <v>62</v>
      </c>
    </row>
    <row r="34" spans="1:7" ht="15.95" customHeight="1">
      <c r="A34" s="16" t="s">
        <v>40</v>
      </c>
      <c r="B34" s="17">
        <v>416</v>
      </c>
      <c r="C34" s="17">
        <v>2003</v>
      </c>
      <c r="D34" s="18">
        <v>200044011</v>
      </c>
      <c r="E34" s="19">
        <v>36702</v>
      </c>
      <c r="F34" s="20">
        <v>72.8</v>
      </c>
      <c r="G34" s="21"/>
    </row>
    <row r="35" spans="1:7" ht="15.95" customHeight="1">
      <c r="A35" s="1" t="s">
        <v>82</v>
      </c>
      <c r="B35" s="2">
        <v>386</v>
      </c>
      <c r="C35" s="2">
        <v>2001</v>
      </c>
      <c r="D35" s="3"/>
      <c r="E35" s="4">
        <v>35559</v>
      </c>
      <c r="F35" s="8">
        <v>72.7</v>
      </c>
      <c r="G35" s="15" t="s">
        <v>62</v>
      </c>
    </row>
    <row r="36" spans="1:7" ht="15.95" customHeight="1">
      <c r="A36" s="1" t="s">
        <v>52</v>
      </c>
      <c r="B36" s="2">
        <v>414</v>
      </c>
      <c r="C36" s="2">
        <v>2003</v>
      </c>
      <c r="D36" s="3"/>
      <c r="E36" s="4">
        <v>36647</v>
      </c>
      <c r="F36" s="8">
        <v>72.3</v>
      </c>
      <c r="G36" s="15" t="s">
        <v>63</v>
      </c>
    </row>
    <row r="37" spans="1:7" ht="15.95" customHeight="1">
      <c r="A37" s="1" t="s">
        <v>78</v>
      </c>
      <c r="B37" s="2">
        <v>391</v>
      </c>
      <c r="C37" s="2">
        <v>2001</v>
      </c>
      <c r="D37" s="3"/>
      <c r="E37" s="4">
        <v>35919</v>
      </c>
      <c r="F37" s="8">
        <v>72.3</v>
      </c>
      <c r="G37" s="15" t="s">
        <v>62</v>
      </c>
    </row>
    <row r="38" spans="1:7" ht="15.95" customHeight="1">
      <c r="A38" s="1" t="s">
        <v>55</v>
      </c>
      <c r="B38" s="2">
        <v>408</v>
      </c>
      <c r="C38" s="2">
        <v>2003</v>
      </c>
      <c r="D38" s="3"/>
      <c r="E38" s="4">
        <v>36340</v>
      </c>
      <c r="F38" s="8">
        <v>72.2</v>
      </c>
      <c r="G38" s="15" t="s">
        <v>64</v>
      </c>
    </row>
    <row r="39" spans="1:7" ht="15.95" customHeight="1">
      <c r="A39" s="1" t="s">
        <v>66</v>
      </c>
      <c r="B39" s="2">
        <v>405</v>
      </c>
      <c r="C39" s="2">
        <v>2002</v>
      </c>
      <c r="D39" s="3"/>
      <c r="E39" s="4">
        <v>36254</v>
      </c>
      <c r="F39" s="8">
        <v>72.099999999999994</v>
      </c>
      <c r="G39" s="15" t="s">
        <v>67</v>
      </c>
    </row>
    <row r="40" spans="1:7" ht="15.95" customHeight="1">
      <c r="A40" s="1" t="s">
        <v>65</v>
      </c>
      <c r="B40" s="2">
        <v>407</v>
      </c>
      <c r="C40" s="2">
        <v>2003</v>
      </c>
      <c r="D40" s="3"/>
      <c r="E40" s="4">
        <v>36220</v>
      </c>
      <c r="F40" s="8">
        <v>72</v>
      </c>
      <c r="G40" s="15" t="s">
        <v>62</v>
      </c>
    </row>
    <row r="41" spans="1:7" ht="15.95" customHeight="1">
      <c r="A41" s="16" t="s">
        <v>26</v>
      </c>
      <c r="B41" s="17">
        <v>382</v>
      </c>
      <c r="C41" s="17">
        <v>2001</v>
      </c>
      <c r="D41" s="18">
        <v>199405751</v>
      </c>
      <c r="E41" s="19">
        <v>34468</v>
      </c>
      <c r="F41" s="20">
        <v>71.900000000000006</v>
      </c>
      <c r="G41" s="21"/>
    </row>
    <row r="42" spans="1:7" ht="15.95" customHeight="1">
      <c r="A42" s="1" t="s">
        <v>76</v>
      </c>
      <c r="B42" s="2">
        <v>393</v>
      </c>
      <c r="C42" s="2">
        <v>2001</v>
      </c>
      <c r="D42" s="3"/>
      <c r="E42" s="4">
        <v>35914</v>
      </c>
      <c r="F42" s="8">
        <v>71.400000000000006</v>
      </c>
      <c r="G42" s="15" t="s">
        <v>77</v>
      </c>
    </row>
    <row r="43" spans="1:7" ht="15.95" customHeight="1">
      <c r="A43" s="1" t="s">
        <v>86</v>
      </c>
      <c r="B43" s="2">
        <v>377</v>
      </c>
      <c r="C43" s="2">
        <v>2000</v>
      </c>
      <c r="D43" s="3"/>
      <c r="E43" s="4">
        <v>35229</v>
      </c>
      <c r="F43" s="8">
        <v>71.400000000000006</v>
      </c>
      <c r="G43" s="15" t="s">
        <v>62</v>
      </c>
    </row>
    <row r="44" spans="1:7" ht="15.95" customHeight="1">
      <c r="A44" s="1" t="s">
        <v>72</v>
      </c>
      <c r="B44" s="2">
        <v>399</v>
      </c>
      <c r="C44" s="2">
        <v>2002</v>
      </c>
      <c r="D44" s="3"/>
      <c r="E44" s="4">
        <v>35940</v>
      </c>
      <c r="F44" s="8">
        <v>70.400000000000006</v>
      </c>
      <c r="G44" s="15" t="s">
        <v>62</v>
      </c>
    </row>
    <row r="45" spans="1:7" ht="15.95" customHeight="1">
      <c r="A45" s="1" t="s">
        <v>83</v>
      </c>
      <c r="B45" s="2">
        <v>385</v>
      </c>
      <c r="C45" s="2">
        <v>2001</v>
      </c>
      <c r="D45" s="3"/>
      <c r="E45" s="4">
        <v>35576</v>
      </c>
      <c r="F45" s="8">
        <v>70.400000000000006</v>
      </c>
      <c r="G45" s="15" t="s">
        <v>62</v>
      </c>
    </row>
    <row r="46" spans="1:7" ht="15.95" customHeight="1">
      <c r="A46" s="16" t="s">
        <v>17</v>
      </c>
      <c r="B46" s="17">
        <v>378</v>
      </c>
      <c r="C46" s="17">
        <v>2000</v>
      </c>
      <c r="D46" s="18">
        <v>199623171</v>
      </c>
      <c r="E46" s="19">
        <v>35254</v>
      </c>
      <c r="F46" s="20">
        <v>70.400000000000006</v>
      </c>
      <c r="G46" s="21"/>
    </row>
    <row r="47" spans="1:7" ht="15.95" customHeight="1">
      <c r="A47" s="1" t="s">
        <v>85</v>
      </c>
      <c r="B47" s="2">
        <v>379</v>
      </c>
      <c r="C47" s="2">
        <v>2000</v>
      </c>
      <c r="D47" s="3"/>
      <c r="E47" s="4">
        <v>35526</v>
      </c>
      <c r="F47" s="8">
        <v>70.3</v>
      </c>
      <c r="G47" s="15" t="s">
        <v>62</v>
      </c>
    </row>
    <row r="48" spans="1:7" ht="15.95" customHeight="1">
      <c r="A48" s="16" t="s">
        <v>39</v>
      </c>
      <c r="B48" s="17">
        <v>389</v>
      </c>
      <c r="C48" s="17">
        <v>2001</v>
      </c>
      <c r="D48" s="18">
        <v>199804091</v>
      </c>
      <c r="E48" s="19">
        <v>35868</v>
      </c>
      <c r="F48" s="20">
        <v>69.5</v>
      </c>
      <c r="G48" s="21"/>
    </row>
    <row r="49" spans="1:5" ht="15.95" customHeight="1">
      <c r="D49" s="3"/>
      <c r="E49" s="4"/>
    </row>
    <row r="50" spans="1:5" ht="15.95" customHeight="1">
      <c r="D50" s="3"/>
      <c r="E50" s="4"/>
    </row>
    <row r="51" spans="1:5" ht="15.95" customHeight="1">
      <c r="D51" s="3"/>
      <c r="E51" s="4"/>
    </row>
    <row r="52" spans="1:5" ht="15.95" customHeight="1">
      <c r="A52" s="6"/>
      <c r="B52" s="5"/>
      <c r="C52" s="5"/>
      <c r="D52" s="3"/>
      <c r="E52" s="4"/>
    </row>
    <row r="53" spans="1:5" ht="15.95" customHeight="1">
      <c r="A53" s="6"/>
      <c r="B53" s="5"/>
      <c r="C53" s="5"/>
      <c r="D53" s="3"/>
      <c r="E53" s="4"/>
    </row>
    <row r="54" spans="1:5" ht="15.95" customHeight="1">
      <c r="D54" s="3"/>
      <c r="E54" s="4"/>
    </row>
    <row r="55" spans="1:5" ht="15.95" customHeight="1">
      <c r="D55" s="3"/>
      <c r="E55" s="4"/>
    </row>
    <row r="56" spans="1:5" ht="15.95" customHeight="1">
      <c r="D56" s="3"/>
      <c r="E56" s="4"/>
    </row>
    <row r="57" spans="1:5" ht="15.95" customHeight="1">
      <c r="D57" s="3"/>
      <c r="E57" s="4"/>
    </row>
    <row r="58" spans="1:5" ht="15.95" customHeight="1">
      <c r="D58" s="3"/>
      <c r="E58" s="4"/>
    </row>
    <row r="59" spans="1:5" ht="15.95" customHeight="1">
      <c r="D59" s="3"/>
      <c r="E59" s="4"/>
    </row>
    <row r="60" spans="1:5" ht="15.95" customHeight="1">
      <c r="D60" s="3"/>
      <c r="E60" s="4"/>
    </row>
    <row r="61" spans="1:5" ht="15.95" customHeight="1">
      <c r="D61" s="3"/>
      <c r="E61" s="4"/>
    </row>
    <row r="62" spans="1:5" ht="15.95" customHeight="1">
      <c r="D62" s="3"/>
      <c r="E62" s="4"/>
    </row>
    <row r="63" spans="1:5" ht="15.95" customHeight="1">
      <c r="D63" s="3"/>
      <c r="E63" s="4"/>
    </row>
    <row r="64" spans="1:5" ht="15.95" customHeight="1">
      <c r="D64" s="3"/>
      <c r="E64" s="4"/>
    </row>
    <row r="65" spans="1:5" ht="15.95" customHeight="1">
      <c r="D65" s="3"/>
      <c r="E65" s="4"/>
    </row>
    <row r="66" spans="1:5" ht="15.95" customHeight="1">
      <c r="D66" s="3"/>
      <c r="E66" s="4"/>
    </row>
    <row r="67" spans="1:5" ht="15.95" customHeight="1">
      <c r="D67" s="3"/>
      <c r="E67" s="4"/>
    </row>
    <row r="68" spans="1:5" ht="15.95" customHeight="1">
      <c r="D68" s="3"/>
      <c r="E68" s="4"/>
    </row>
    <row r="69" spans="1:5" ht="15.95" customHeight="1">
      <c r="A69" s="6"/>
      <c r="B69" s="5"/>
      <c r="C69" s="5"/>
      <c r="D69" s="3"/>
      <c r="E69" s="4"/>
    </row>
    <row r="70" spans="1:5" ht="15.95" customHeight="1">
      <c r="A70" s="6"/>
      <c r="B70" s="5"/>
      <c r="C70" s="5"/>
      <c r="D70" s="3"/>
      <c r="E70" s="4"/>
    </row>
    <row r="71" spans="1:5" ht="15.95" customHeight="1">
      <c r="A71" s="6"/>
      <c r="B71" s="5"/>
      <c r="C71" s="5"/>
      <c r="D71" s="3"/>
      <c r="E71" s="4"/>
    </row>
    <row r="72" spans="1:5" ht="15.95" customHeight="1">
      <c r="A72" s="6"/>
      <c r="B72" s="5"/>
      <c r="C72" s="5"/>
      <c r="D72" s="3"/>
      <c r="E72" s="4"/>
    </row>
    <row r="73" spans="1:5" ht="15.95" customHeight="1">
      <c r="A73" s="6"/>
      <c r="B73" s="5"/>
      <c r="C73" s="5"/>
      <c r="D73" s="3"/>
      <c r="E73" s="4"/>
    </row>
    <row r="74" spans="1:5" ht="15.95" customHeight="1">
      <c r="A74" s="6"/>
      <c r="B74" s="5"/>
      <c r="C74" s="5"/>
      <c r="D74" s="3"/>
      <c r="E74" s="4"/>
    </row>
    <row r="75" spans="1:5" ht="15.95" customHeight="1">
      <c r="A75" s="6"/>
      <c r="B75" s="5"/>
      <c r="C75" s="5"/>
      <c r="D75" s="3"/>
      <c r="E75" s="4"/>
    </row>
    <row r="76" spans="1:5" ht="15.95" customHeight="1">
      <c r="A76" s="6"/>
      <c r="B76" s="5"/>
      <c r="C76" s="5"/>
      <c r="D76" s="3"/>
      <c r="E76" s="4"/>
    </row>
    <row r="77" spans="1:5" ht="15.95" customHeight="1">
      <c r="A77" s="6"/>
      <c r="B77" s="5"/>
      <c r="C77" s="5"/>
      <c r="D77" s="3"/>
      <c r="E77" s="4"/>
    </row>
    <row r="78" spans="1:5" ht="15.95" customHeight="1"/>
    <row r="79" spans="1:5" ht="15.95" customHeight="1"/>
    <row r="80" spans="1:5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sortState ref="A2:G94">
    <sortCondition descending="1" ref="F2:F94"/>
    <sortCondition descending="1" ref="B2:B94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2"/>
  <sheetViews>
    <sheetView workbookViewId="0"/>
  </sheetViews>
  <sheetFormatPr baseColWidth="10" defaultRowHeight="15"/>
  <cols>
    <col min="2" max="2" width="14.7109375" customWidth="1"/>
  </cols>
  <sheetData>
    <row r="1" spans="2:10" ht="24">
      <c r="B1" s="9" t="s">
        <v>0</v>
      </c>
      <c r="C1" s="10" t="s">
        <v>1</v>
      </c>
      <c r="D1" s="10" t="s">
        <v>51</v>
      </c>
      <c r="E1" s="11" t="s">
        <v>2</v>
      </c>
      <c r="F1" s="11" t="s">
        <v>3</v>
      </c>
      <c r="G1" s="14" t="s">
        <v>50</v>
      </c>
      <c r="H1" s="14" t="s">
        <v>58</v>
      </c>
      <c r="I1" s="10" t="s">
        <v>61</v>
      </c>
      <c r="J1" s="12"/>
    </row>
    <row r="2" spans="2:10">
      <c r="B2" s="1" t="s">
        <v>34</v>
      </c>
      <c r="C2" s="2">
        <v>425</v>
      </c>
      <c r="D2" s="2">
        <v>2005</v>
      </c>
      <c r="E2" s="3">
        <v>200231761</v>
      </c>
      <c r="F2" s="4">
        <v>37387</v>
      </c>
      <c r="G2" s="8">
        <v>85.5</v>
      </c>
      <c r="H2" s="8">
        <v>84.6</v>
      </c>
      <c r="I2" s="8">
        <f t="shared" ref="I2:I21" si="0">SUM(G2:H2)</f>
        <v>170.1</v>
      </c>
      <c r="J2" s="1"/>
    </row>
    <row r="3" spans="2:10">
      <c r="B3" s="1" t="s">
        <v>36</v>
      </c>
      <c r="C3" s="2">
        <v>434</v>
      </c>
      <c r="D3" s="2">
        <v>2006</v>
      </c>
      <c r="E3" s="3">
        <v>200307001</v>
      </c>
      <c r="F3" s="4">
        <v>37784</v>
      </c>
      <c r="G3" s="8">
        <v>86</v>
      </c>
      <c r="H3" s="8">
        <v>82.5</v>
      </c>
      <c r="I3" s="8">
        <f t="shared" si="0"/>
        <v>168.5</v>
      </c>
      <c r="J3" s="1"/>
    </row>
    <row r="4" spans="2:10">
      <c r="B4" s="1" t="s">
        <v>33</v>
      </c>
      <c r="C4" s="2">
        <v>426</v>
      </c>
      <c r="D4" s="2">
        <v>2005</v>
      </c>
      <c r="E4" s="3">
        <v>200244671</v>
      </c>
      <c r="F4" s="4">
        <v>37416</v>
      </c>
      <c r="G4" s="8">
        <v>85.5</v>
      </c>
      <c r="H4" s="8">
        <v>82.3</v>
      </c>
      <c r="I4" s="8">
        <f t="shared" si="0"/>
        <v>167.8</v>
      </c>
      <c r="J4" s="1"/>
    </row>
    <row r="5" spans="2:10">
      <c r="B5" s="1" t="s">
        <v>21</v>
      </c>
      <c r="C5" s="2">
        <v>433</v>
      </c>
      <c r="D5" s="2">
        <v>2006</v>
      </c>
      <c r="E5" s="3">
        <v>200305113</v>
      </c>
      <c r="F5" s="4">
        <v>37748</v>
      </c>
      <c r="G5" s="8">
        <v>84.5</v>
      </c>
      <c r="H5" s="8">
        <v>82</v>
      </c>
      <c r="I5" s="8">
        <f t="shared" si="0"/>
        <v>166.5</v>
      </c>
      <c r="J5" s="1"/>
    </row>
    <row r="6" spans="2:10">
      <c r="B6" s="1" t="s">
        <v>8</v>
      </c>
      <c r="C6" s="2">
        <v>424</v>
      </c>
      <c r="D6" s="2">
        <v>2005</v>
      </c>
      <c r="E6" s="3">
        <v>200223361</v>
      </c>
      <c r="F6" s="4">
        <v>37374</v>
      </c>
      <c r="G6" s="8">
        <v>79.2</v>
      </c>
      <c r="H6" s="8">
        <v>86.5</v>
      </c>
      <c r="I6" s="8">
        <f t="shared" si="0"/>
        <v>165.7</v>
      </c>
      <c r="J6" s="1"/>
    </row>
    <row r="7" spans="2:10">
      <c r="B7" s="1" t="s">
        <v>23</v>
      </c>
      <c r="C7" s="2">
        <v>440</v>
      </c>
      <c r="D7" s="2">
        <v>2007</v>
      </c>
      <c r="E7" s="3">
        <v>200401841</v>
      </c>
      <c r="F7" s="4">
        <v>38081</v>
      </c>
      <c r="G7" s="8">
        <v>83</v>
      </c>
      <c r="H7" s="8">
        <v>81.5</v>
      </c>
      <c r="I7" s="8">
        <f t="shared" si="0"/>
        <v>164.5</v>
      </c>
      <c r="J7" s="1"/>
    </row>
    <row r="8" spans="2:10">
      <c r="B8" s="6" t="s">
        <v>20</v>
      </c>
      <c r="C8" s="5">
        <v>423</v>
      </c>
      <c r="D8" s="2">
        <v>2005</v>
      </c>
      <c r="E8" s="3">
        <v>200120351</v>
      </c>
      <c r="F8" s="4">
        <v>37007</v>
      </c>
      <c r="G8" s="8">
        <v>81</v>
      </c>
      <c r="H8" s="8">
        <v>82.9</v>
      </c>
      <c r="I8" s="8">
        <f t="shared" si="0"/>
        <v>163.9</v>
      </c>
      <c r="J8" s="1"/>
    </row>
    <row r="9" spans="2:10">
      <c r="B9" s="1" t="s">
        <v>6</v>
      </c>
      <c r="C9" s="2">
        <v>436</v>
      </c>
      <c r="D9" s="2">
        <v>2007</v>
      </c>
      <c r="E9" s="3">
        <v>200308087</v>
      </c>
      <c r="F9" s="4">
        <v>37726</v>
      </c>
      <c r="G9" s="8">
        <v>75</v>
      </c>
      <c r="H9" s="8">
        <v>88.5</v>
      </c>
      <c r="I9" s="8">
        <f t="shared" si="0"/>
        <v>163.5</v>
      </c>
      <c r="J9" s="1"/>
    </row>
    <row r="10" spans="2:10">
      <c r="B10" s="1" t="s">
        <v>13</v>
      </c>
      <c r="C10" s="2">
        <v>431</v>
      </c>
      <c r="D10" s="2">
        <v>2006</v>
      </c>
      <c r="E10" s="3">
        <v>200303203</v>
      </c>
      <c r="F10" s="4">
        <v>37711</v>
      </c>
      <c r="G10" s="8">
        <v>76</v>
      </c>
      <c r="H10" s="8">
        <v>79.5</v>
      </c>
      <c r="I10" s="8">
        <f t="shared" si="0"/>
        <v>155.5</v>
      </c>
      <c r="J10" s="1"/>
    </row>
    <row r="11" spans="2:10">
      <c r="B11" s="1" t="s">
        <v>19</v>
      </c>
      <c r="C11" s="2">
        <v>430</v>
      </c>
      <c r="D11" s="2">
        <v>2006</v>
      </c>
      <c r="E11" s="3">
        <v>200300438</v>
      </c>
      <c r="F11" s="4">
        <v>37679</v>
      </c>
      <c r="G11" s="8">
        <v>77</v>
      </c>
      <c r="H11" s="8">
        <v>78</v>
      </c>
      <c r="I11" s="8">
        <f t="shared" si="0"/>
        <v>155</v>
      </c>
      <c r="J11" s="1"/>
    </row>
    <row r="12" spans="2:10">
      <c r="B12" s="1" t="s">
        <v>15</v>
      </c>
      <c r="C12" s="2">
        <v>432</v>
      </c>
      <c r="D12" s="2">
        <v>2006</v>
      </c>
      <c r="E12" s="3">
        <v>200303947</v>
      </c>
      <c r="F12" s="4">
        <v>37715</v>
      </c>
      <c r="G12" s="8">
        <v>77</v>
      </c>
      <c r="H12" s="8">
        <v>76</v>
      </c>
      <c r="I12" s="8">
        <f t="shared" si="0"/>
        <v>153</v>
      </c>
      <c r="J12" s="1"/>
    </row>
    <row r="13" spans="2:10">
      <c r="B13" s="1" t="s">
        <v>16</v>
      </c>
      <c r="C13" s="2">
        <v>435</v>
      </c>
      <c r="D13" s="2">
        <v>2007</v>
      </c>
      <c r="E13" s="3">
        <v>200300388</v>
      </c>
      <c r="F13" s="4">
        <v>37682</v>
      </c>
      <c r="G13" s="13">
        <v>77.37</v>
      </c>
      <c r="H13" s="13">
        <v>75.08</v>
      </c>
      <c r="I13" s="13">
        <f t="shared" si="0"/>
        <v>152.44999999999999</v>
      </c>
      <c r="J13" s="1"/>
    </row>
    <row r="14" spans="2:10">
      <c r="B14" s="1" t="s">
        <v>27</v>
      </c>
      <c r="C14" s="2">
        <v>441</v>
      </c>
      <c r="D14" s="2">
        <v>2007</v>
      </c>
      <c r="E14" s="3">
        <v>200403319</v>
      </c>
      <c r="F14" s="4">
        <v>38106</v>
      </c>
      <c r="G14" s="8">
        <v>72.5</v>
      </c>
      <c r="H14" s="8">
        <v>79</v>
      </c>
      <c r="I14" s="8">
        <f t="shared" si="0"/>
        <v>151.5</v>
      </c>
      <c r="J14" s="1"/>
    </row>
    <row r="15" spans="2:10">
      <c r="B15" s="1" t="s">
        <v>45</v>
      </c>
      <c r="C15" s="2">
        <v>422</v>
      </c>
      <c r="D15" s="2">
        <v>2005</v>
      </c>
      <c r="E15" s="3">
        <v>200109001</v>
      </c>
      <c r="F15" s="4">
        <v>36971</v>
      </c>
      <c r="G15" s="8">
        <v>76.099999999999994</v>
      </c>
      <c r="H15" s="8">
        <v>74.099999999999994</v>
      </c>
      <c r="I15" s="8">
        <f t="shared" si="0"/>
        <v>150.19999999999999</v>
      </c>
      <c r="J15" s="1"/>
    </row>
    <row r="16" spans="2:10">
      <c r="B16" s="1" t="s">
        <v>7</v>
      </c>
      <c r="C16" s="2">
        <v>427</v>
      </c>
      <c r="D16" s="2">
        <v>2005</v>
      </c>
      <c r="E16" s="3">
        <v>200245901</v>
      </c>
      <c r="F16" s="4">
        <v>37414</v>
      </c>
      <c r="G16" s="8">
        <v>73.7</v>
      </c>
      <c r="H16" s="8">
        <v>75.099999999999994</v>
      </c>
      <c r="I16" s="8">
        <f t="shared" si="0"/>
        <v>148.80000000000001</v>
      </c>
      <c r="J16" s="1"/>
    </row>
    <row r="17" spans="2:10">
      <c r="B17" s="1" t="s">
        <v>47</v>
      </c>
      <c r="C17" s="2">
        <v>437</v>
      </c>
      <c r="D17" s="2">
        <v>2007</v>
      </c>
      <c r="E17" s="3">
        <v>200400178</v>
      </c>
      <c r="F17" s="4">
        <v>38036</v>
      </c>
      <c r="G17" s="8">
        <v>74.5</v>
      </c>
      <c r="H17" s="8">
        <v>72.8</v>
      </c>
      <c r="I17" s="8">
        <f t="shared" si="0"/>
        <v>147.30000000000001</v>
      </c>
      <c r="J17" s="1"/>
    </row>
    <row r="18" spans="2:10">
      <c r="B18" s="1" t="s">
        <v>32</v>
      </c>
      <c r="C18" s="2">
        <v>439</v>
      </c>
      <c r="D18" s="2">
        <v>2007</v>
      </c>
      <c r="E18" s="3">
        <v>200401387</v>
      </c>
      <c r="F18" s="4">
        <v>38080</v>
      </c>
      <c r="G18" s="13">
        <v>72.97</v>
      </c>
      <c r="H18" s="13">
        <v>72.25</v>
      </c>
      <c r="I18" s="13">
        <f t="shared" si="0"/>
        <v>145.22</v>
      </c>
      <c r="J18" s="1"/>
    </row>
    <row r="19" spans="2:10">
      <c r="B19" s="1" t="s">
        <v>44</v>
      </c>
      <c r="C19" s="2">
        <v>438</v>
      </c>
      <c r="D19" s="2">
        <v>2007</v>
      </c>
      <c r="E19" s="3">
        <v>200401257</v>
      </c>
      <c r="F19" s="4">
        <v>38078</v>
      </c>
      <c r="G19" s="8">
        <v>72</v>
      </c>
      <c r="H19" s="8">
        <v>72.599999999999994</v>
      </c>
      <c r="I19" s="8">
        <f t="shared" si="0"/>
        <v>144.6</v>
      </c>
      <c r="J19" s="1" t="s">
        <v>60</v>
      </c>
    </row>
    <row r="20" spans="2:10">
      <c r="B20" s="1" t="s">
        <v>30</v>
      </c>
      <c r="C20" s="2">
        <v>443</v>
      </c>
      <c r="D20" s="2">
        <v>2008</v>
      </c>
      <c r="E20" s="3">
        <v>199835331</v>
      </c>
      <c r="F20" s="4">
        <v>35990</v>
      </c>
      <c r="G20" s="8">
        <v>72.400000000000006</v>
      </c>
      <c r="H20" s="8">
        <v>71.8</v>
      </c>
      <c r="I20" s="8">
        <f t="shared" si="0"/>
        <v>144.19999999999999</v>
      </c>
      <c r="J20" s="1"/>
    </row>
    <row r="21" spans="2:10">
      <c r="B21" s="1" t="s">
        <v>5</v>
      </c>
      <c r="C21" s="2">
        <v>428</v>
      </c>
      <c r="D21" s="2">
        <v>2006</v>
      </c>
      <c r="E21" s="3">
        <v>199805301</v>
      </c>
      <c r="F21" s="4">
        <v>35868</v>
      </c>
      <c r="G21" s="8">
        <v>68.400000000000006</v>
      </c>
      <c r="H21" s="8">
        <v>67.900000000000006</v>
      </c>
      <c r="I21" s="8">
        <f t="shared" si="0"/>
        <v>136.30000000000001</v>
      </c>
      <c r="J21" s="1"/>
    </row>
    <row r="22" spans="2:10">
      <c r="B22" s="1" t="s">
        <v>54</v>
      </c>
      <c r="C22" s="2">
        <v>429</v>
      </c>
      <c r="D22" s="2">
        <v>2006</v>
      </c>
      <c r="E22" s="3">
        <v>199809181</v>
      </c>
      <c r="F22" s="4">
        <v>35891</v>
      </c>
      <c r="G22" s="8"/>
      <c r="H22" s="8"/>
      <c r="I22" s="8">
        <v>76.2</v>
      </c>
      <c r="J22" s="1" t="s">
        <v>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2004 - 2000</vt:lpstr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dcterms:created xsi:type="dcterms:W3CDTF">2014-11-22T21:17:53Z</dcterms:created>
  <dcterms:modified xsi:type="dcterms:W3CDTF">2015-01-16T22:17:53Z</dcterms:modified>
</cp:coreProperties>
</file>