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285" yWindow="600" windowWidth="19515" windowHeight="14535"/>
  </bookViews>
  <sheets>
    <sheet name="2008-2013 ab 100 Punkte" sheetId="1" r:id="rId1"/>
    <sheet name="Top 20" sheetId="3" r:id="rId2"/>
    <sheet name="Rang nach Punkten" sheetId="4" r:id="rId3"/>
    <sheet name="gesamte Tabelle 2013" sheetId="5" r:id="rId4"/>
  </sheets>
  <calcPr calcId="125725"/>
</workbook>
</file>

<file path=xl/calcChain.xml><?xml version="1.0" encoding="utf-8"?>
<calcChain xmlns="http://schemas.openxmlformats.org/spreadsheetml/2006/main">
  <c r="F24" i="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F22" i="3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F2"/>
  <c r="I23" i="1"/>
  <c r="I24"/>
  <c r="I25"/>
  <c r="I26"/>
  <c r="I27"/>
  <c r="I28"/>
  <c r="I29"/>
  <c r="I30"/>
  <c r="I31"/>
  <c r="I32"/>
  <c r="I33"/>
  <c r="I34"/>
  <c r="I35"/>
  <c r="I36"/>
  <c r="I37"/>
  <c r="I38"/>
  <c r="I39"/>
  <c r="I40"/>
  <c r="I42"/>
  <c r="I43"/>
  <c r="I45"/>
  <c r="I41"/>
  <c r="I47"/>
  <c r="I48"/>
  <c r="I49"/>
  <c r="I44"/>
  <c r="I46"/>
  <c r="I54"/>
  <c r="I52"/>
  <c r="I50"/>
  <c r="I56"/>
  <c r="I57"/>
  <c r="I53"/>
  <c r="I51"/>
  <c r="I59"/>
  <c r="I58"/>
  <c r="I61"/>
  <c r="I62"/>
  <c r="I68"/>
  <c r="I64"/>
  <c r="I63"/>
  <c r="I66"/>
  <c r="I75"/>
  <c r="I77"/>
  <c r="I70"/>
  <c r="I73"/>
  <c r="I71"/>
  <c r="I76"/>
  <c r="I60"/>
  <c r="I80"/>
  <c r="I55"/>
  <c r="I69"/>
  <c r="I82"/>
  <c r="I83"/>
  <c r="I72"/>
  <c r="I65"/>
  <c r="I67"/>
  <c r="I74"/>
  <c r="I78"/>
  <c r="I79"/>
  <c r="I81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"/>
</calcChain>
</file>

<file path=xl/sharedStrings.xml><?xml version="1.0" encoding="utf-8"?>
<sst xmlns="http://schemas.openxmlformats.org/spreadsheetml/2006/main" count="318" uniqueCount="176">
  <si>
    <t>Hengst</t>
  </si>
  <si>
    <t>Brandus 345</t>
  </si>
  <si>
    <t>Folkert 353</t>
  </si>
  <si>
    <t>Olof 315</t>
  </si>
  <si>
    <t>Heinse 354</t>
  </si>
  <si>
    <t>Fetse 349</t>
  </si>
  <si>
    <t>Jurjen 303</t>
  </si>
  <si>
    <t>Jakob 302</t>
  </si>
  <si>
    <t>Gerlof 294</t>
  </si>
  <si>
    <t>Nykle 309</t>
  </si>
  <si>
    <t>Anton 343</t>
  </si>
  <si>
    <t>Fabe 348</t>
  </si>
  <si>
    <t>Nammen 308</t>
  </si>
  <si>
    <t>Jillis 301</t>
  </si>
  <si>
    <t>Sierk 326</t>
  </si>
  <si>
    <t>Onne 376</t>
  </si>
  <si>
    <t>Rypke 321</t>
  </si>
  <si>
    <t>Ulke 338</t>
  </si>
  <si>
    <t>Lute 304</t>
  </si>
  <si>
    <t>Beart 411</t>
  </si>
  <si>
    <t>Piter 312</t>
  </si>
  <si>
    <t>Sape 381</t>
  </si>
  <si>
    <t>Oltman 317</t>
  </si>
  <si>
    <t>Jelmer 297</t>
  </si>
  <si>
    <t>Sjaard 320</t>
  </si>
  <si>
    <t>Ritse 322</t>
  </si>
  <si>
    <t>Anne 340</t>
  </si>
  <si>
    <t>Pike 316</t>
  </si>
  <si>
    <t>Wicher 334</t>
  </si>
  <si>
    <t>Abe 346</t>
  </si>
  <si>
    <t>Andries 415</t>
  </si>
  <si>
    <t>Doaitsen 420</t>
  </si>
  <si>
    <t>Ids 300</t>
  </si>
  <si>
    <t>Melle 311</t>
  </si>
  <si>
    <t>Tsjalke 397</t>
  </si>
  <si>
    <t>Erik 351</t>
  </si>
  <si>
    <t>Gaije 295</t>
  </si>
  <si>
    <t>Tsjomme 329</t>
  </si>
  <si>
    <t>Ulbert 390</t>
  </si>
  <si>
    <t>Thomas 327</t>
  </si>
  <si>
    <t>Remmelt 323</t>
  </si>
  <si>
    <t>Ouke 313</t>
  </si>
  <si>
    <t>Wander 352</t>
  </si>
  <si>
    <t>Krist 358</t>
  </si>
  <si>
    <t>Sibald 380</t>
  </si>
  <si>
    <t>Mintse 384</t>
  </si>
  <si>
    <t>Adel 357</t>
  </si>
  <si>
    <t>Lolke 371</t>
  </si>
  <si>
    <t>Nanning 374</t>
  </si>
  <si>
    <t>Ludse 305</t>
  </si>
  <si>
    <t>Gradus 356</t>
  </si>
  <si>
    <t>Bonne 341</t>
  </si>
  <si>
    <t>Abel 344</t>
  </si>
  <si>
    <t>Gerryt 360</t>
  </si>
  <si>
    <t>Rindert 406</t>
  </si>
  <si>
    <t>Time 398</t>
  </si>
  <si>
    <t>Wopke 403</t>
  </si>
  <si>
    <t>Dirk 298</t>
  </si>
  <si>
    <t>Reyert 337</t>
  </si>
  <si>
    <t>Felle 422</t>
  </si>
  <si>
    <t>Pyt 325</t>
  </si>
  <si>
    <t>Wikke 404</t>
  </si>
  <si>
    <t>Brend 413</t>
  </si>
  <si>
    <t>Ielke 382</t>
  </si>
  <si>
    <t>Maiko 373</t>
  </si>
  <si>
    <t>Aan 416</t>
  </si>
  <si>
    <t>Nanno 372</t>
  </si>
  <si>
    <t>Fêde 350</t>
  </si>
  <si>
    <t>Goffert 369</t>
  </si>
  <si>
    <t>Jelke 367</t>
  </si>
  <si>
    <t>Teade 392</t>
  </si>
  <si>
    <t>Lukas 324</t>
  </si>
  <si>
    <t>Hannes 296</t>
  </si>
  <si>
    <t>Olrik 383</t>
  </si>
  <si>
    <t>Teeuwis 389</t>
  </si>
  <si>
    <t>Haitse 425</t>
  </si>
  <si>
    <t>Jerke 434</t>
  </si>
  <si>
    <t>Rang</t>
  </si>
  <si>
    <t>Norbert 444</t>
  </si>
  <si>
    <t>+ Punkte 2013</t>
  </si>
  <si>
    <t>Pref</t>
  </si>
  <si>
    <t>Arjen 417</t>
  </si>
  <si>
    <t>Dries 421</t>
  </si>
  <si>
    <t>Harmen 424</t>
  </si>
  <si>
    <t>Otte 375</t>
  </si>
  <si>
    <t>Tjitte 333</t>
  </si>
  <si>
    <t>Rang nach Punkten</t>
  </si>
  <si>
    <t>Preferentpunkte 2013</t>
  </si>
  <si>
    <t>Feitse 293</t>
  </si>
  <si>
    <t>Tsjerk 328</t>
  </si>
  <si>
    <t>Leffert 306</t>
  </si>
  <si>
    <t>Jasper 366</t>
  </si>
  <si>
    <t>Teunis 332</t>
  </si>
  <si>
    <t>Maiko</t>
  </si>
  <si>
    <t>Wobke 403</t>
  </si>
  <si>
    <t>Tije 401</t>
  </si>
  <si>
    <t>Marten 377</t>
  </si>
  <si>
    <t>Obe 314</t>
  </si>
  <si>
    <t>Wierd 409</t>
  </si>
  <si>
    <t>Hinne 427</t>
  </si>
  <si>
    <t>Karel 370</t>
  </si>
  <si>
    <t>Monte 378</t>
  </si>
  <si>
    <t>Tetse 394</t>
  </si>
  <si>
    <t>Fridse 423</t>
  </si>
  <si>
    <t>Yk 339</t>
  </si>
  <si>
    <t>Winand 405</t>
  </si>
  <si>
    <t>Atse 342</t>
  </si>
  <si>
    <t>Bente 412</t>
  </si>
  <si>
    <t>Feike 395</t>
  </si>
  <si>
    <t>Nikolaas 310</t>
  </si>
  <si>
    <t>Oeds 318</t>
  </si>
  <si>
    <t>Karst 362</t>
  </si>
  <si>
    <t>Rintse 386</t>
  </si>
  <si>
    <t>Gjalt 426</t>
  </si>
  <si>
    <t>Bearend 347</t>
  </si>
  <si>
    <t>Jelte 365</t>
  </si>
  <si>
    <t>Pilgrim 336</t>
  </si>
  <si>
    <t>Eibert 419</t>
  </si>
  <si>
    <t>Jisse 433</t>
  </si>
  <si>
    <t>Liekele 364</t>
  </si>
  <si>
    <t>Rik 396</t>
  </si>
  <si>
    <t>Maurus 441</t>
  </si>
  <si>
    <t>Wisse 408</t>
  </si>
  <si>
    <t>Tonis 393</t>
  </si>
  <si>
    <t>Wibe 402</t>
  </si>
  <si>
    <t>Jildert 299</t>
  </si>
  <si>
    <t>Olgert 445</t>
  </si>
  <si>
    <t>Tsjitse 387</t>
  </si>
  <si>
    <t>Meier 307</t>
  </si>
  <si>
    <t>Jorrit 363</t>
  </si>
  <si>
    <t>Tietse 428</t>
  </si>
  <si>
    <t>Loadewyk 431</t>
  </si>
  <si>
    <t>Jelle 368</t>
  </si>
  <si>
    <t>Maurits 437</t>
  </si>
  <si>
    <t>Meinse 439</t>
  </si>
  <si>
    <t>Maeije 440</t>
  </si>
  <si>
    <t>Tsjeard 331</t>
  </si>
  <si>
    <t>Tsjipke 399</t>
  </si>
  <si>
    <t>Pier 448</t>
  </si>
  <si>
    <t>Ruerd 319</t>
  </si>
  <si>
    <t>Ymte 407</t>
  </si>
  <si>
    <t>Mewes 438</t>
  </si>
  <si>
    <t>Stendert 447</t>
  </si>
  <si>
    <t>Beintse 418</t>
  </si>
  <si>
    <t>Jesse 435</t>
  </si>
  <si>
    <t>Tsjibbe 388</t>
  </si>
  <si>
    <t>Jorn 430</t>
  </si>
  <si>
    <t>Warn 335</t>
  </si>
  <si>
    <t>Sipke 450</t>
  </si>
  <si>
    <t>Ait 410</t>
  </si>
  <si>
    <t>Sytse 385</t>
  </si>
  <si>
    <t>Tsjalle 454</t>
  </si>
  <si>
    <t>Michiel 442</t>
  </si>
  <si>
    <t>Riemer 379</t>
  </si>
  <si>
    <t>Reinder 452</t>
  </si>
  <si>
    <t>Tonke 391</t>
  </si>
  <si>
    <t>Anders 451</t>
  </si>
  <si>
    <t>Sake 449</t>
  </si>
  <si>
    <t>Tsjabring 429</t>
  </si>
  <si>
    <t>Jense 432</t>
  </si>
  <si>
    <t>Tjalf 443</t>
  </si>
  <si>
    <t>Tjesse 400</t>
  </si>
  <si>
    <t>Sjouke 453</t>
  </si>
  <si>
    <t>Botte 414</t>
  </si>
  <si>
    <t>Herman 359</t>
  </si>
  <si>
    <t>Tymon 456</t>
  </si>
  <si>
    <t>Uldrik 457</t>
  </si>
  <si>
    <t>Lutger 436</t>
  </si>
  <si>
    <t>Tjalbert 460</t>
  </si>
  <si>
    <t>Ildert 355</t>
  </si>
  <si>
    <t>Jitse 361</t>
  </si>
  <si>
    <t>Sjerp 446</t>
  </si>
  <si>
    <t>Take 455</t>
  </si>
  <si>
    <t>Tieme 330</t>
  </si>
  <si>
    <t>Tonjes 459</t>
  </si>
  <si>
    <t>Uwe 458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</si>
</sst>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1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horizontal="center" wrapText="1"/>
    </xf>
    <xf numFmtId="0" fontId="3" fillId="3" borderId="0" xfId="0" quotePrefix="1" applyFont="1" applyFill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4" borderId="7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wrapText="1"/>
    </xf>
    <xf numFmtId="0" fontId="3" fillId="3" borderId="0" xfId="0" quotePrefix="1" applyFont="1" applyFill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2" fillId="0" borderId="0" xfId="0" applyFont="1" applyAlignment="1">
      <alignment wrapText="1"/>
    </xf>
    <xf numFmtId="0" fontId="5" fillId="5" borderId="0" xfId="0" applyFont="1" applyFill="1" applyAlignment="1">
      <alignment horizontal="center"/>
    </xf>
    <xf numFmtId="0" fontId="5" fillId="5" borderId="0" xfId="0" applyFont="1" applyFill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4"/>
  <sheetViews>
    <sheetView tabSelected="1" workbookViewId="0">
      <selection activeCell="A84" sqref="A84"/>
    </sheetView>
  </sheetViews>
  <sheetFormatPr baseColWidth="10" defaultRowHeight="12.75"/>
  <cols>
    <col min="1" max="1" width="8.140625" style="2" customWidth="1"/>
    <col min="2" max="2" width="15.85546875" style="1" customWidth="1"/>
    <col min="3" max="6" width="10.7109375" style="2" customWidth="1"/>
    <col min="7" max="8" width="10.7109375" style="1" customWidth="1"/>
    <col min="9" max="9" width="17.140625" style="3" customWidth="1"/>
    <col min="10" max="10" width="21.42578125" style="3" customWidth="1"/>
    <col min="11" max="16384" width="11.42578125" style="1"/>
  </cols>
  <sheetData>
    <row r="1" spans="1:10" ht="30" customHeight="1">
      <c r="A1" s="5" t="s">
        <v>77</v>
      </c>
      <c r="B1" s="6" t="s">
        <v>0</v>
      </c>
      <c r="C1" s="7">
        <v>2013</v>
      </c>
      <c r="D1" s="7">
        <v>2012</v>
      </c>
      <c r="E1" s="7">
        <v>2011</v>
      </c>
      <c r="F1" s="7">
        <v>2010</v>
      </c>
      <c r="G1" s="7">
        <v>2009</v>
      </c>
      <c r="H1" s="7">
        <v>2008</v>
      </c>
      <c r="I1" s="8" t="s">
        <v>79</v>
      </c>
      <c r="J1" s="9" t="s">
        <v>86</v>
      </c>
    </row>
    <row r="2" spans="1:10" s="16" customFormat="1" ht="15.95" customHeight="1">
      <c r="A2" s="10" t="s">
        <v>80</v>
      </c>
      <c r="B2" s="30" t="s">
        <v>1</v>
      </c>
      <c r="C2" s="31">
        <v>1015</v>
      </c>
      <c r="D2" s="31">
        <v>951</v>
      </c>
      <c r="E2" s="12">
        <v>904</v>
      </c>
      <c r="F2" s="12">
        <v>851</v>
      </c>
      <c r="G2" s="12">
        <v>747</v>
      </c>
      <c r="H2" s="13">
        <v>603</v>
      </c>
      <c r="I2" s="14">
        <f t="shared" ref="I2:I33" si="0">SUM(C2-D2)</f>
        <v>64</v>
      </c>
      <c r="J2" s="15">
        <v>13</v>
      </c>
    </row>
    <row r="3" spans="1:10" s="16" customFormat="1" ht="15.95" customHeight="1">
      <c r="A3" s="17">
        <v>1</v>
      </c>
      <c r="B3" s="18" t="s">
        <v>2</v>
      </c>
      <c r="C3" s="19">
        <v>973</v>
      </c>
      <c r="D3" s="19">
        <v>854</v>
      </c>
      <c r="E3" s="19">
        <v>745</v>
      </c>
      <c r="F3" s="19">
        <v>641</v>
      </c>
      <c r="G3" s="19">
        <v>562</v>
      </c>
      <c r="H3" s="20">
        <v>427</v>
      </c>
      <c r="I3" s="21">
        <f t="shared" si="0"/>
        <v>119</v>
      </c>
      <c r="J3" s="22">
        <v>3</v>
      </c>
    </row>
    <row r="4" spans="1:10" s="16" customFormat="1" ht="15.95" customHeight="1">
      <c r="A4" s="10">
        <v>2</v>
      </c>
      <c r="B4" s="11" t="s">
        <v>19</v>
      </c>
      <c r="C4" s="12">
        <v>884</v>
      </c>
      <c r="D4" s="12">
        <v>704</v>
      </c>
      <c r="E4" s="12">
        <v>536</v>
      </c>
      <c r="F4" s="12">
        <v>380</v>
      </c>
      <c r="G4" s="12">
        <v>283</v>
      </c>
      <c r="H4" s="13">
        <v>169</v>
      </c>
      <c r="I4" s="14">
        <f t="shared" si="0"/>
        <v>180</v>
      </c>
      <c r="J4" s="15">
        <v>1</v>
      </c>
    </row>
    <row r="5" spans="1:10" s="16" customFormat="1" ht="15.95" customHeight="1">
      <c r="A5" s="17">
        <v>3</v>
      </c>
      <c r="B5" s="18" t="s">
        <v>15</v>
      </c>
      <c r="C5" s="19">
        <v>843</v>
      </c>
      <c r="D5" s="19">
        <v>730</v>
      </c>
      <c r="E5" s="19">
        <v>595</v>
      </c>
      <c r="F5" s="19">
        <v>461</v>
      </c>
      <c r="G5" s="19">
        <v>356</v>
      </c>
      <c r="H5" s="20">
        <v>250</v>
      </c>
      <c r="I5" s="21">
        <f t="shared" si="0"/>
        <v>113</v>
      </c>
      <c r="J5" s="22">
        <v>4</v>
      </c>
    </row>
    <row r="6" spans="1:10" s="16" customFormat="1" ht="15.95" customHeight="1">
      <c r="A6" s="10">
        <v>4</v>
      </c>
      <c r="B6" s="11" t="s">
        <v>3</v>
      </c>
      <c r="C6" s="12">
        <v>832</v>
      </c>
      <c r="D6" s="12">
        <v>816</v>
      </c>
      <c r="E6" s="12">
        <v>756</v>
      </c>
      <c r="F6" s="12">
        <v>625</v>
      </c>
      <c r="G6" s="12">
        <v>557</v>
      </c>
      <c r="H6" s="13">
        <v>450</v>
      </c>
      <c r="I6" s="14">
        <f t="shared" si="0"/>
        <v>16</v>
      </c>
      <c r="J6" s="15">
        <v>29</v>
      </c>
    </row>
    <row r="7" spans="1:10" s="16" customFormat="1" ht="15.95" customHeight="1">
      <c r="A7" s="17">
        <v>5</v>
      </c>
      <c r="B7" s="18" t="s">
        <v>11</v>
      </c>
      <c r="C7" s="19">
        <v>827</v>
      </c>
      <c r="D7" s="19">
        <v>746</v>
      </c>
      <c r="E7" s="19">
        <v>690</v>
      </c>
      <c r="F7" s="19">
        <v>573</v>
      </c>
      <c r="G7" s="19">
        <v>400</v>
      </c>
      <c r="H7" s="20">
        <v>290</v>
      </c>
      <c r="I7" s="21">
        <f t="shared" si="0"/>
        <v>81</v>
      </c>
      <c r="J7" s="22">
        <v>9</v>
      </c>
    </row>
    <row r="8" spans="1:10" s="16" customFormat="1" ht="15.95" customHeight="1">
      <c r="A8" s="10">
        <v>6</v>
      </c>
      <c r="B8" s="11" t="s">
        <v>4</v>
      </c>
      <c r="C8" s="12">
        <v>784</v>
      </c>
      <c r="D8" s="12">
        <v>714</v>
      </c>
      <c r="E8" s="12">
        <v>676</v>
      </c>
      <c r="F8" s="12">
        <v>586</v>
      </c>
      <c r="G8" s="12">
        <v>554</v>
      </c>
      <c r="H8" s="13">
        <v>415</v>
      </c>
      <c r="I8" s="14">
        <f t="shared" si="0"/>
        <v>70</v>
      </c>
      <c r="J8" s="15">
        <v>12</v>
      </c>
    </row>
    <row r="9" spans="1:10" s="16" customFormat="1" ht="15.95" customHeight="1">
      <c r="A9" s="17">
        <v>7</v>
      </c>
      <c r="B9" s="18" t="s">
        <v>7</v>
      </c>
      <c r="C9" s="19">
        <v>741</v>
      </c>
      <c r="D9" s="19">
        <v>680</v>
      </c>
      <c r="E9" s="19">
        <v>614</v>
      </c>
      <c r="F9" s="19">
        <v>525</v>
      </c>
      <c r="G9" s="19">
        <v>509</v>
      </c>
      <c r="H9" s="20">
        <v>394</v>
      </c>
      <c r="I9" s="21">
        <f t="shared" si="0"/>
        <v>61</v>
      </c>
      <c r="J9" s="22">
        <v>14</v>
      </c>
    </row>
    <row r="10" spans="1:10" s="16" customFormat="1" ht="15.95" customHeight="1">
      <c r="A10" s="10">
        <v>8</v>
      </c>
      <c r="B10" s="11" t="s">
        <v>5</v>
      </c>
      <c r="C10" s="12">
        <v>733</v>
      </c>
      <c r="D10" s="12">
        <v>657</v>
      </c>
      <c r="E10" s="12">
        <v>611</v>
      </c>
      <c r="F10" s="12">
        <v>569</v>
      </c>
      <c r="G10" s="12">
        <v>544</v>
      </c>
      <c r="H10" s="13">
        <v>479</v>
      </c>
      <c r="I10" s="14">
        <f t="shared" si="0"/>
        <v>76</v>
      </c>
      <c r="J10" s="15">
        <v>10</v>
      </c>
    </row>
    <row r="11" spans="1:10" s="16" customFormat="1" ht="15.95" customHeight="1">
      <c r="A11" s="17">
        <v>9</v>
      </c>
      <c r="B11" s="18" t="s">
        <v>10</v>
      </c>
      <c r="C11" s="19">
        <v>668</v>
      </c>
      <c r="D11" s="19">
        <v>623</v>
      </c>
      <c r="E11" s="19">
        <v>551</v>
      </c>
      <c r="F11" s="19">
        <v>510</v>
      </c>
      <c r="G11" s="19">
        <v>418</v>
      </c>
      <c r="H11" s="20">
        <v>284</v>
      </c>
      <c r="I11" s="21">
        <f t="shared" si="0"/>
        <v>45</v>
      </c>
      <c r="J11" s="22">
        <v>18</v>
      </c>
    </row>
    <row r="12" spans="1:10" s="16" customFormat="1" ht="15.95" customHeight="1">
      <c r="A12" s="10">
        <v>10</v>
      </c>
      <c r="B12" s="11" t="s">
        <v>9</v>
      </c>
      <c r="C12" s="12">
        <v>622</v>
      </c>
      <c r="D12" s="12">
        <v>547</v>
      </c>
      <c r="E12" s="12">
        <v>482</v>
      </c>
      <c r="F12" s="12">
        <v>467</v>
      </c>
      <c r="G12" s="12">
        <v>467</v>
      </c>
      <c r="H12" s="13">
        <v>422</v>
      </c>
      <c r="I12" s="14">
        <f t="shared" si="0"/>
        <v>75</v>
      </c>
      <c r="J12" s="15">
        <v>11</v>
      </c>
    </row>
    <row r="13" spans="1:10" s="16" customFormat="1" ht="15.95" customHeight="1">
      <c r="A13" s="17">
        <v>11</v>
      </c>
      <c r="B13" s="18" t="s">
        <v>21</v>
      </c>
      <c r="C13" s="19">
        <v>616</v>
      </c>
      <c r="D13" s="19">
        <v>555</v>
      </c>
      <c r="E13" s="19">
        <v>447</v>
      </c>
      <c r="F13" s="19">
        <v>376</v>
      </c>
      <c r="G13" s="19">
        <v>281</v>
      </c>
      <c r="H13" s="20">
        <v>230</v>
      </c>
      <c r="I13" s="21">
        <f t="shared" si="0"/>
        <v>61</v>
      </c>
      <c r="J13" s="22">
        <v>14</v>
      </c>
    </row>
    <row r="14" spans="1:10" s="16" customFormat="1" ht="15.95" customHeight="1">
      <c r="A14" s="10">
        <v>12</v>
      </c>
      <c r="B14" s="11" t="s">
        <v>8</v>
      </c>
      <c r="C14" s="12">
        <v>580</v>
      </c>
      <c r="D14" s="12">
        <v>550</v>
      </c>
      <c r="E14" s="12">
        <v>550</v>
      </c>
      <c r="F14" s="12">
        <v>550</v>
      </c>
      <c r="G14" s="12">
        <v>470</v>
      </c>
      <c r="H14" s="13">
        <v>445</v>
      </c>
      <c r="I14" s="14">
        <f t="shared" si="0"/>
        <v>30</v>
      </c>
      <c r="J14" s="15">
        <v>23</v>
      </c>
    </row>
    <row r="15" spans="1:10" s="16" customFormat="1" ht="15.95" customHeight="1">
      <c r="A15" s="17">
        <v>13</v>
      </c>
      <c r="B15" s="18" t="s">
        <v>6</v>
      </c>
      <c r="C15" s="19">
        <v>564</v>
      </c>
      <c r="D15" s="19">
        <v>564</v>
      </c>
      <c r="E15" s="19">
        <v>554</v>
      </c>
      <c r="F15" s="19">
        <v>554</v>
      </c>
      <c r="G15" s="19">
        <v>524</v>
      </c>
      <c r="H15" s="20">
        <v>509</v>
      </c>
      <c r="I15" s="21">
        <f t="shared" si="0"/>
        <v>0</v>
      </c>
      <c r="J15" s="22">
        <v>37</v>
      </c>
    </row>
    <row r="16" spans="1:10" s="16" customFormat="1" ht="15.95" customHeight="1">
      <c r="A16" s="10">
        <v>14</v>
      </c>
      <c r="B16" s="11" t="s">
        <v>31</v>
      </c>
      <c r="C16" s="12">
        <v>562</v>
      </c>
      <c r="D16" s="12">
        <v>399</v>
      </c>
      <c r="E16" s="12">
        <v>324</v>
      </c>
      <c r="F16" s="12">
        <v>245</v>
      </c>
      <c r="G16" s="12">
        <v>184</v>
      </c>
      <c r="H16" s="13">
        <v>93</v>
      </c>
      <c r="I16" s="14">
        <f t="shared" si="0"/>
        <v>163</v>
      </c>
      <c r="J16" s="15">
        <v>2</v>
      </c>
    </row>
    <row r="17" spans="1:10" s="16" customFormat="1" ht="15.95" customHeight="1">
      <c r="A17" s="17">
        <v>15</v>
      </c>
      <c r="B17" s="18" t="s">
        <v>16</v>
      </c>
      <c r="C17" s="19">
        <v>561</v>
      </c>
      <c r="D17" s="19">
        <v>510</v>
      </c>
      <c r="E17" s="19">
        <v>479</v>
      </c>
      <c r="F17" s="19">
        <v>449</v>
      </c>
      <c r="G17" s="19">
        <v>310</v>
      </c>
      <c r="H17" s="20">
        <v>262</v>
      </c>
      <c r="I17" s="21">
        <f t="shared" si="0"/>
        <v>51</v>
      </c>
      <c r="J17" s="22">
        <v>17</v>
      </c>
    </row>
    <row r="18" spans="1:10" s="16" customFormat="1" ht="15.95" customHeight="1">
      <c r="A18" s="10">
        <v>16</v>
      </c>
      <c r="B18" s="11" t="s">
        <v>30</v>
      </c>
      <c r="C18" s="12">
        <v>521</v>
      </c>
      <c r="D18" s="12">
        <v>430</v>
      </c>
      <c r="E18" s="12">
        <v>303</v>
      </c>
      <c r="F18" s="12">
        <v>250</v>
      </c>
      <c r="G18" s="12">
        <v>192</v>
      </c>
      <c r="H18" s="13">
        <v>124</v>
      </c>
      <c r="I18" s="14">
        <f t="shared" si="0"/>
        <v>91</v>
      </c>
      <c r="J18" s="15">
        <v>6</v>
      </c>
    </row>
    <row r="19" spans="1:10" s="16" customFormat="1" ht="15.95" customHeight="1">
      <c r="A19" s="17">
        <v>17</v>
      </c>
      <c r="B19" s="18" t="s">
        <v>17</v>
      </c>
      <c r="C19" s="19">
        <v>508</v>
      </c>
      <c r="D19" s="19">
        <v>506</v>
      </c>
      <c r="E19" s="19">
        <v>458</v>
      </c>
      <c r="F19" s="19">
        <v>393</v>
      </c>
      <c r="G19" s="19">
        <v>305</v>
      </c>
      <c r="H19" s="20">
        <v>262</v>
      </c>
      <c r="I19" s="21">
        <f t="shared" si="0"/>
        <v>2</v>
      </c>
      <c r="J19" s="22">
        <v>35</v>
      </c>
    </row>
    <row r="20" spans="1:10" s="16" customFormat="1" ht="15.95" customHeight="1">
      <c r="A20" s="10">
        <v>18</v>
      </c>
      <c r="B20" s="11" t="s">
        <v>12</v>
      </c>
      <c r="C20" s="12">
        <v>474</v>
      </c>
      <c r="D20" s="12">
        <v>444</v>
      </c>
      <c r="E20" s="12">
        <v>429</v>
      </c>
      <c r="F20" s="12">
        <v>414</v>
      </c>
      <c r="G20" s="12">
        <v>379</v>
      </c>
      <c r="H20" s="13">
        <v>304</v>
      </c>
      <c r="I20" s="14">
        <f t="shared" si="0"/>
        <v>30</v>
      </c>
      <c r="J20" s="15">
        <v>23</v>
      </c>
    </row>
    <row r="21" spans="1:10" s="16" customFormat="1" ht="15.95" customHeight="1">
      <c r="A21" s="17">
        <v>19</v>
      </c>
      <c r="B21" s="18" t="s">
        <v>14</v>
      </c>
      <c r="C21" s="19">
        <v>426</v>
      </c>
      <c r="D21" s="19">
        <v>427</v>
      </c>
      <c r="E21" s="19">
        <v>416</v>
      </c>
      <c r="F21" s="19">
        <v>401</v>
      </c>
      <c r="G21" s="19">
        <v>356</v>
      </c>
      <c r="H21" s="20">
        <v>306</v>
      </c>
      <c r="I21" s="48">
        <f t="shared" si="0"/>
        <v>-1</v>
      </c>
      <c r="J21" s="22">
        <v>38</v>
      </c>
    </row>
    <row r="22" spans="1:10" s="16" customFormat="1" ht="15.95" customHeight="1">
      <c r="A22" s="10">
        <v>20</v>
      </c>
      <c r="B22" s="11" t="s">
        <v>57</v>
      </c>
      <c r="C22" s="12">
        <v>416</v>
      </c>
      <c r="D22" s="12">
        <v>401</v>
      </c>
      <c r="E22" s="12">
        <v>401</v>
      </c>
      <c r="F22" s="12"/>
      <c r="G22" s="12"/>
      <c r="H22" s="13"/>
      <c r="I22" s="14">
        <f t="shared" si="0"/>
        <v>15</v>
      </c>
      <c r="J22" s="15">
        <v>30</v>
      </c>
    </row>
    <row r="23" spans="1:10" s="16" customFormat="1" ht="15.95" customHeight="1">
      <c r="A23" s="17">
        <v>21</v>
      </c>
      <c r="B23" s="18" t="s">
        <v>13</v>
      </c>
      <c r="C23" s="19">
        <v>389</v>
      </c>
      <c r="D23" s="19">
        <v>389</v>
      </c>
      <c r="E23" s="19">
        <v>359</v>
      </c>
      <c r="F23" s="19">
        <v>359</v>
      </c>
      <c r="G23" s="19">
        <v>359</v>
      </c>
      <c r="H23" s="20">
        <v>305</v>
      </c>
      <c r="I23" s="21">
        <f t="shared" si="0"/>
        <v>0</v>
      </c>
      <c r="J23" s="22">
        <v>37</v>
      </c>
    </row>
    <row r="24" spans="1:10" s="16" customFormat="1" ht="15.95" customHeight="1">
      <c r="A24" s="10">
        <v>22</v>
      </c>
      <c r="B24" s="11" t="s">
        <v>45</v>
      </c>
      <c r="C24" s="12">
        <v>372</v>
      </c>
      <c r="D24" s="12">
        <v>288</v>
      </c>
      <c r="E24" s="12">
        <v>212</v>
      </c>
      <c r="F24" s="12">
        <v>158</v>
      </c>
      <c r="G24" s="12">
        <v>132</v>
      </c>
      <c r="H24" s="13">
        <v>72</v>
      </c>
      <c r="I24" s="14">
        <f t="shared" si="0"/>
        <v>84</v>
      </c>
      <c r="J24" s="15">
        <v>8</v>
      </c>
    </row>
    <row r="25" spans="1:10" s="16" customFormat="1" ht="15.95" customHeight="1">
      <c r="A25" s="17">
        <v>23</v>
      </c>
      <c r="B25" s="18" t="s">
        <v>20</v>
      </c>
      <c r="C25" s="19">
        <v>358</v>
      </c>
      <c r="D25" s="19">
        <v>358</v>
      </c>
      <c r="E25" s="19">
        <v>343</v>
      </c>
      <c r="F25" s="19">
        <v>298</v>
      </c>
      <c r="G25" s="19">
        <v>281</v>
      </c>
      <c r="H25" s="20">
        <v>260</v>
      </c>
      <c r="I25" s="21">
        <f t="shared" si="0"/>
        <v>0</v>
      </c>
      <c r="J25" s="22">
        <v>37</v>
      </c>
    </row>
    <row r="26" spans="1:10" s="16" customFormat="1" ht="15.95" customHeight="1">
      <c r="A26" s="10">
        <v>24</v>
      </c>
      <c r="B26" s="11" t="s">
        <v>18</v>
      </c>
      <c r="C26" s="12">
        <v>349</v>
      </c>
      <c r="D26" s="12">
        <v>314</v>
      </c>
      <c r="E26" s="12">
        <v>314</v>
      </c>
      <c r="F26" s="12">
        <v>314</v>
      </c>
      <c r="G26" s="12">
        <v>289</v>
      </c>
      <c r="H26" s="13">
        <v>289</v>
      </c>
      <c r="I26" s="14">
        <f t="shared" si="0"/>
        <v>35</v>
      </c>
      <c r="J26" s="15">
        <v>21</v>
      </c>
    </row>
    <row r="27" spans="1:10" s="16" customFormat="1" ht="15.95" customHeight="1">
      <c r="A27" s="17">
        <v>25</v>
      </c>
      <c r="B27" s="23" t="s">
        <v>54</v>
      </c>
      <c r="C27" s="24">
        <v>347</v>
      </c>
      <c r="D27" s="24">
        <v>242</v>
      </c>
      <c r="E27" s="24">
        <v>170</v>
      </c>
      <c r="F27" s="24">
        <v>135</v>
      </c>
      <c r="G27" s="23"/>
      <c r="H27" s="25"/>
      <c r="I27" s="21">
        <f t="shared" si="0"/>
        <v>105</v>
      </c>
      <c r="J27" s="22">
        <v>5</v>
      </c>
    </row>
    <row r="28" spans="1:10" s="16" customFormat="1" ht="15.95" customHeight="1">
      <c r="A28" s="10">
        <v>25</v>
      </c>
      <c r="B28" s="11" t="s">
        <v>34</v>
      </c>
      <c r="C28" s="12">
        <v>347</v>
      </c>
      <c r="D28" s="12">
        <v>316</v>
      </c>
      <c r="E28" s="12">
        <v>274</v>
      </c>
      <c r="F28" s="12">
        <v>195</v>
      </c>
      <c r="G28" s="12">
        <v>173</v>
      </c>
      <c r="H28" s="13">
        <v>108</v>
      </c>
      <c r="I28" s="14">
        <f t="shared" si="0"/>
        <v>31</v>
      </c>
      <c r="J28" s="15">
        <v>22</v>
      </c>
    </row>
    <row r="29" spans="1:10" s="16" customFormat="1" ht="15.95" customHeight="1">
      <c r="A29" s="17">
        <v>26</v>
      </c>
      <c r="B29" s="18" t="s">
        <v>28</v>
      </c>
      <c r="C29" s="19">
        <v>330</v>
      </c>
      <c r="D29" s="19">
        <v>300</v>
      </c>
      <c r="E29" s="19">
        <v>266</v>
      </c>
      <c r="F29" s="19">
        <v>231</v>
      </c>
      <c r="G29" s="19">
        <v>200</v>
      </c>
      <c r="H29" s="20">
        <v>200</v>
      </c>
      <c r="I29" s="21">
        <f t="shared" si="0"/>
        <v>30</v>
      </c>
      <c r="J29" s="22">
        <v>23</v>
      </c>
    </row>
    <row r="30" spans="1:10" s="16" customFormat="1" ht="15.95" customHeight="1">
      <c r="A30" s="36">
        <v>27</v>
      </c>
      <c r="B30" s="37" t="s">
        <v>24</v>
      </c>
      <c r="C30" s="38">
        <v>322</v>
      </c>
      <c r="D30" s="38">
        <v>322</v>
      </c>
      <c r="E30" s="38">
        <v>272</v>
      </c>
      <c r="F30" s="38">
        <v>272</v>
      </c>
      <c r="G30" s="38">
        <v>226</v>
      </c>
      <c r="H30" s="39">
        <v>226</v>
      </c>
      <c r="I30" s="40">
        <f t="shared" si="0"/>
        <v>0</v>
      </c>
      <c r="J30" s="15">
        <v>37</v>
      </c>
    </row>
    <row r="31" spans="1:10" s="16" customFormat="1" ht="15.95" customHeight="1">
      <c r="A31" s="17">
        <v>28</v>
      </c>
      <c r="B31" s="44" t="s">
        <v>38</v>
      </c>
      <c r="C31" s="45">
        <v>314</v>
      </c>
      <c r="D31" s="45">
        <v>277</v>
      </c>
      <c r="E31" s="45">
        <v>248</v>
      </c>
      <c r="F31" s="45">
        <v>192</v>
      </c>
      <c r="G31" s="45">
        <v>160</v>
      </c>
      <c r="H31" s="45">
        <v>126</v>
      </c>
      <c r="I31" s="21">
        <f t="shared" si="0"/>
        <v>37</v>
      </c>
      <c r="J31" s="22">
        <v>20</v>
      </c>
    </row>
    <row r="32" spans="1:10" s="16" customFormat="1" ht="15.95" customHeight="1">
      <c r="A32" s="34">
        <v>29</v>
      </c>
      <c r="B32" s="42" t="s">
        <v>25</v>
      </c>
      <c r="C32" s="43">
        <v>303</v>
      </c>
      <c r="D32" s="43">
        <v>268</v>
      </c>
      <c r="E32" s="43">
        <v>249</v>
      </c>
      <c r="F32" s="43">
        <v>231</v>
      </c>
      <c r="G32" s="43">
        <v>215</v>
      </c>
      <c r="H32" s="43">
        <v>198</v>
      </c>
      <c r="I32" s="14">
        <f t="shared" si="0"/>
        <v>35</v>
      </c>
      <c r="J32" s="15">
        <v>21</v>
      </c>
    </row>
    <row r="33" spans="1:10" s="16" customFormat="1" ht="15.95" customHeight="1">
      <c r="A33" s="32">
        <v>30</v>
      </c>
      <c r="B33" s="44" t="s">
        <v>22</v>
      </c>
      <c r="C33" s="45">
        <v>294</v>
      </c>
      <c r="D33" s="45">
        <v>279</v>
      </c>
      <c r="E33" s="45">
        <v>264</v>
      </c>
      <c r="F33" s="45">
        <v>264</v>
      </c>
      <c r="G33" s="45">
        <v>249</v>
      </c>
      <c r="H33" s="45">
        <v>214</v>
      </c>
      <c r="I33" s="21">
        <f t="shared" si="0"/>
        <v>15</v>
      </c>
      <c r="J33" s="22">
        <v>30</v>
      </c>
    </row>
    <row r="34" spans="1:10" s="16" customFormat="1" ht="15.95" customHeight="1">
      <c r="A34" s="34">
        <v>31</v>
      </c>
      <c r="B34" s="42" t="s">
        <v>27</v>
      </c>
      <c r="C34" s="43">
        <v>291</v>
      </c>
      <c r="D34" s="43">
        <v>246</v>
      </c>
      <c r="E34" s="43">
        <v>231</v>
      </c>
      <c r="F34" s="43">
        <v>231</v>
      </c>
      <c r="G34" s="43">
        <v>201</v>
      </c>
      <c r="H34" s="43">
        <v>171</v>
      </c>
      <c r="I34" s="14">
        <f t="shared" ref="I34:I65" si="1">SUM(C34-D34)</f>
        <v>45</v>
      </c>
      <c r="J34" s="15">
        <v>18</v>
      </c>
    </row>
    <row r="35" spans="1:10" s="16" customFormat="1" ht="15.95" customHeight="1">
      <c r="A35" s="32">
        <v>32</v>
      </c>
      <c r="B35" s="44" t="s">
        <v>46</v>
      </c>
      <c r="C35" s="45">
        <v>279</v>
      </c>
      <c r="D35" s="45">
        <v>279</v>
      </c>
      <c r="E35" s="45">
        <v>234</v>
      </c>
      <c r="F35" s="45">
        <v>190</v>
      </c>
      <c r="G35" s="45">
        <v>130</v>
      </c>
      <c r="H35" s="45">
        <v>75</v>
      </c>
      <c r="I35" s="21">
        <f t="shared" si="1"/>
        <v>0</v>
      </c>
      <c r="J35" s="22">
        <v>37</v>
      </c>
    </row>
    <row r="36" spans="1:10" s="16" customFormat="1" ht="15.95" customHeight="1">
      <c r="A36" s="34">
        <v>33</v>
      </c>
      <c r="B36" s="42" t="s">
        <v>35</v>
      </c>
      <c r="C36" s="43">
        <v>267</v>
      </c>
      <c r="D36" s="43">
        <v>252</v>
      </c>
      <c r="E36" s="43">
        <v>237</v>
      </c>
      <c r="F36" s="43">
        <v>181</v>
      </c>
      <c r="G36" s="43">
        <v>164</v>
      </c>
      <c r="H36" s="43">
        <v>124</v>
      </c>
      <c r="I36" s="14">
        <f t="shared" si="1"/>
        <v>15</v>
      </c>
      <c r="J36" s="15">
        <v>30</v>
      </c>
    </row>
    <row r="37" spans="1:10" s="16" customFormat="1" ht="15.95" customHeight="1">
      <c r="A37" s="32">
        <v>34</v>
      </c>
      <c r="B37" s="44" t="s">
        <v>23</v>
      </c>
      <c r="C37" s="45">
        <v>263</v>
      </c>
      <c r="D37" s="45">
        <v>263</v>
      </c>
      <c r="E37" s="45">
        <v>248</v>
      </c>
      <c r="F37" s="45">
        <v>248</v>
      </c>
      <c r="G37" s="45">
        <v>248</v>
      </c>
      <c r="H37" s="45">
        <v>233</v>
      </c>
      <c r="I37" s="21">
        <f t="shared" si="1"/>
        <v>0</v>
      </c>
      <c r="J37" s="22">
        <v>37</v>
      </c>
    </row>
    <row r="38" spans="1:10" s="16" customFormat="1" ht="15.95" customHeight="1">
      <c r="A38" s="34">
        <v>35</v>
      </c>
      <c r="B38" s="42" t="s">
        <v>47</v>
      </c>
      <c r="C38" s="43">
        <v>253</v>
      </c>
      <c r="D38" s="43">
        <v>232</v>
      </c>
      <c r="E38" s="43">
        <v>210</v>
      </c>
      <c r="F38" s="43">
        <v>193</v>
      </c>
      <c r="G38" s="43">
        <v>129</v>
      </c>
      <c r="H38" s="43">
        <v>112</v>
      </c>
      <c r="I38" s="14">
        <f t="shared" si="1"/>
        <v>21</v>
      </c>
      <c r="J38" s="15">
        <v>25</v>
      </c>
    </row>
    <row r="39" spans="1:10" s="16" customFormat="1" ht="15.95" customHeight="1">
      <c r="A39" s="32">
        <v>36</v>
      </c>
      <c r="B39" s="44" t="s">
        <v>40</v>
      </c>
      <c r="C39" s="45">
        <v>245</v>
      </c>
      <c r="D39" s="45">
        <v>230</v>
      </c>
      <c r="E39" s="45">
        <v>155</v>
      </c>
      <c r="F39" s="45">
        <v>155</v>
      </c>
      <c r="G39" s="45">
        <v>153</v>
      </c>
      <c r="H39" s="45">
        <v>132</v>
      </c>
      <c r="I39" s="21">
        <f t="shared" si="1"/>
        <v>15</v>
      </c>
      <c r="J39" s="22">
        <v>30</v>
      </c>
    </row>
    <row r="40" spans="1:10" s="16" customFormat="1" ht="15.95" customHeight="1">
      <c r="A40" s="34">
        <v>37</v>
      </c>
      <c r="B40" s="42" t="s">
        <v>26</v>
      </c>
      <c r="C40" s="43">
        <v>235</v>
      </c>
      <c r="D40" s="43">
        <v>234</v>
      </c>
      <c r="E40" s="43">
        <v>232</v>
      </c>
      <c r="F40" s="43">
        <v>213</v>
      </c>
      <c r="G40" s="43">
        <v>211</v>
      </c>
      <c r="H40" s="43">
        <v>163</v>
      </c>
      <c r="I40" s="14">
        <f t="shared" si="1"/>
        <v>1</v>
      </c>
      <c r="J40" s="15">
        <v>36</v>
      </c>
    </row>
    <row r="41" spans="1:10" s="16" customFormat="1" ht="15.95" customHeight="1">
      <c r="A41" s="32">
        <v>38</v>
      </c>
      <c r="B41" s="44" t="s">
        <v>48</v>
      </c>
      <c r="C41" s="45">
        <v>232</v>
      </c>
      <c r="D41" s="45">
        <v>215</v>
      </c>
      <c r="E41" s="45">
        <v>199</v>
      </c>
      <c r="F41" s="45">
        <v>151</v>
      </c>
      <c r="G41" s="45">
        <v>129</v>
      </c>
      <c r="H41" s="45">
        <v>117</v>
      </c>
      <c r="I41" s="21">
        <f t="shared" si="1"/>
        <v>17</v>
      </c>
      <c r="J41" s="22">
        <v>28</v>
      </c>
    </row>
    <row r="42" spans="1:10" s="16" customFormat="1" ht="15.95" customHeight="1">
      <c r="A42" s="26">
        <v>39</v>
      </c>
      <c r="B42" s="42" t="s">
        <v>32</v>
      </c>
      <c r="C42" s="43">
        <v>225</v>
      </c>
      <c r="D42" s="43">
        <v>225</v>
      </c>
      <c r="E42" s="43">
        <v>225</v>
      </c>
      <c r="F42" s="43">
        <v>180</v>
      </c>
      <c r="G42" s="43">
        <v>180</v>
      </c>
      <c r="H42" s="43">
        <v>161</v>
      </c>
      <c r="I42" s="14">
        <f t="shared" si="1"/>
        <v>0</v>
      </c>
      <c r="J42" s="15">
        <v>37</v>
      </c>
    </row>
    <row r="43" spans="1:10" s="16" customFormat="1" ht="15.95" customHeight="1">
      <c r="A43" s="32">
        <v>40</v>
      </c>
      <c r="B43" s="44" t="s">
        <v>33</v>
      </c>
      <c r="C43" s="45">
        <v>219</v>
      </c>
      <c r="D43" s="45">
        <v>219</v>
      </c>
      <c r="E43" s="45">
        <v>174</v>
      </c>
      <c r="F43" s="45">
        <v>174</v>
      </c>
      <c r="G43" s="45">
        <v>174</v>
      </c>
      <c r="H43" s="45">
        <v>159</v>
      </c>
      <c r="I43" s="21">
        <f t="shared" si="1"/>
        <v>0</v>
      </c>
      <c r="J43" s="22">
        <v>37</v>
      </c>
    </row>
    <row r="44" spans="1:10" s="16" customFormat="1" ht="15.95" customHeight="1">
      <c r="A44" s="26">
        <v>41</v>
      </c>
      <c r="B44" s="42" t="s">
        <v>44</v>
      </c>
      <c r="C44" s="43">
        <v>218</v>
      </c>
      <c r="D44" s="43">
        <v>203</v>
      </c>
      <c r="E44" s="43">
        <v>202</v>
      </c>
      <c r="F44" s="43">
        <v>154</v>
      </c>
      <c r="G44" s="43">
        <v>132</v>
      </c>
      <c r="H44" s="43">
        <v>94</v>
      </c>
      <c r="I44" s="14">
        <f t="shared" si="1"/>
        <v>15</v>
      </c>
      <c r="J44" s="15">
        <v>30</v>
      </c>
    </row>
    <row r="45" spans="1:10" s="16" customFormat="1" ht="15.95" customHeight="1">
      <c r="A45" s="32">
        <v>42</v>
      </c>
      <c r="B45" s="44" t="s">
        <v>29</v>
      </c>
      <c r="C45" s="45">
        <v>215</v>
      </c>
      <c r="D45" s="45">
        <v>215</v>
      </c>
      <c r="E45" s="45">
        <v>200</v>
      </c>
      <c r="F45" s="45">
        <v>200</v>
      </c>
      <c r="G45" s="45">
        <v>199</v>
      </c>
      <c r="H45" s="45">
        <v>167</v>
      </c>
      <c r="I45" s="21">
        <f t="shared" si="1"/>
        <v>0</v>
      </c>
      <c r="J45" s="22">
        <v>37</v>
      </c>
    </row>
    <row r="46" spans="1:10" s="16" customFormat="1" ht="15.95" customHeight="1">
      <c r="A46" s="26">
        <v>42</v>
      </c>
      <c r="B46" s="42" t="s">
        <v>41</v>
      </c>
      <c r="C46" s="43">
        <v>215</v>
      </c>
      <c r="D46" s="43">
        <v>195</v>
      </c>
      <c r="E46" s="43">
        <v>195</v>
      </c>
      <c r="F46" s="43">
        <v>160</v>
      </c>
      <c r="G46" s="43">
        <v>145</v>
      </c>
      <c r="H46" s="43">
        <v>110</v>
      </c>
      <c r="I46" s="14">
        <f t="shared" si="1"/>
        <v>20</v>
      </c>
      <c r="J46" s="15">
        <v>26</v>
      </c>
    </row>
    <row r="47" spans="1:10" s="16" customFormat="1" ht="15.95" customHeight="1">
      <c r="A47" s="32">
        <v>43</v>
      </c>
      <c r="B47" s="44" t="s">
        <v>50</v>
      </c>
      <c r="C47" s="45">
        <v>211</v>
      </c>
      <c r="D47" s="45">
        <v>209</v>
      </c>
      <c r="E47" s="45">
        <v>179</v>
      </c>
      <c r="F47" s="45">
        <v>124</v>
      </c>
      <c r="G47" s="45">
        <v>123</v>
      </c>
      <c r="H47" s="45">
        <v>105</v>
      </c>
      <c r="I47" s="21">
        <f t="shared" si="1"/>
        <v>2</v>
      </c>
      <c r="J47" s="22">
        <v>35</v>
      </c>
    </row>
    <row r="48" spans="1:10" s="16" customFormat="1" ht="15.95" customHeight="1">
      <c r="A48" s="26">
        <v>44</v>
      </c>
      <c r="B48" s="42" t="s">
        <v>43</v>
      </c>
      <c r="C48" s="43">
        <v>207</v>
      </c>
      <c r="D48" s="43">
        <v>207</v>
      </c>
      <c r="E48" s="43">
        <v>172</v>
      </c>
      <c r="F48" s="43">
        <v>170</v>
      </c>
      <c r="G48" s="43">
        <v>139</v>
      </c>
      <c r="H48" s="43">
        <v>127</v>
      </c>
      <c r="I48" s="14">
        <f t="shared" si="1"/>
        <v>0</v>
      </c>
      <c r="J48" s="15">
        <v>37</v>
      </c>
    </row>
    <row r="49" spans="1:10" s="16" customFormat="1" ht="15.95" customHeight="1">
      <c r="A49" s="32">
        <v>45</v>
      </c>
      <c r="B49" s="44" t="s">
        <v>37</v>
      </c>
      <c r="C49" s="45">
        <v>206</v>
      </c>
      <c r="D49" s="45">
        <v>206</v>
      </c>
      <c r="E49" s="45">
        <v>191</v>
      </c>
      <c r="F49" s="45">
        <v>191</v>
      </c>
      <c r="G49" s="45">
        <v>161</v>
      </c>
      <c r="H49" s="45">
        <v>101</v>
      </c>
      <c r="I49" s="21">
        <f t="shared" si="1"/>
        <v>0</v>
      </c>
      <c r="J49" s="22">
        <v>37</v>
      </c>
    </row>
    <row r="50" spans="1:10" s="16" customFormat="1" ht="15.95" customHeight="1">
      <c r="A50" s="26">
        <v>46</v>
      </c>
      <c r="B50" s="42" t="s">
        <v>39</v>
      </c>
      <c r="C50" s="43">
        <v>203</v>
      </c>
      <c r="D50" s="43">
        <v>173</v>
      </c>
      <c r="E50" s="43">
        <v>157</v>
      </c>
      <c r="F50" s="43">
        <v>156</v>
      </c>
      <c r="G50" s="43">
        <v>155</v>
      </c>
      <c r="H50" s="43">
        <v>123</v>
      </c>
      <c r="I50" s="14">
        <f t="shared" si="1"/>
        <v>30</v>
      </c>
      <c r="J50" s="15">
        <v>23</v>
      </c>
    </row>
    <row r="51" spans="1:10" s="16" customFormat="1" ht="15.95" customHeight="1">
      <c r="A51" s="32">
        <v>47</v>
      </c>
      <c r="B51" s="41" t="s">
        <v>61</v>
      </c>
      <c r="C51" s="17">
        <v>182</v>
      </c>
      <c r="D51" s="17">
        <v>161</v>
      </c>
      <c r="E51" s="17">
        <v>130</v>
      </c>
      <c r="F51" s="17"/>
      <c r="G51" s="41"/>
      <c r="H51" s="41"/>
      <c r="I51" s="21">
        <f t="shared" si="1"/>
        <v>21</v>
      </c>
      <c r="J51" s="33">
        <v>25</v>
      </c>
    </row>
    <row r="52" spans="1:10" s="16" customFormat="1" ht="15.95" customHeight="1">
      <c r="A52" s="26">
        <v>48</v>
      </c>
      <c r="B52" s="42" t="s">
        <v>42</v>
      </c>
      <c r="C52" s="43">
        <v>178</v>
      </c>
      <c r="D52" s="43">
        <v>176</v>
      </c>
      <c r="E52" s="43">
        <v>173</v>
      </c>
      <c r="F52" s="43">
        <v>166</v>
      </c>
      <c r="G52" s="43">
        <v>144</v>
      </c>
      <c r="H52" s="43">
        <v>130</v>
      </c>
      <c r="I52" s="14">
        <f t="shared" si="1"/>
        <v>2</v>
      </c>
      <c r="J52" s="15">
        <v>35</v>
      </c>
    </row>
    <row r="53" spans="1:10" s="16" customFormat="1" ht="15.95" customHeight="1">
      <c r="A53" s="32">
        <v>49</v>
      </c>
      <c r="B53" s="44" t="s">
        <v>52</v>
      </c>
      <c r="C53" s="45">
        <v>177</v>
      </c>
      <c r="D53" s="45">
        <v>162</v>
      </c>
      <c r="E53" s="45">
        <v>146</v>
      </c>
      <c r="F53" s="45">
        <v>122</v>
      </c>
      <c r="G53" s="45">
        <v>105</v>
      </c>
      <c r="H53" s="45">
        <v>102</v>
      </c>
      <c r="I53" s="21">
        <f t="shared" si="1"/>
        <v>15</v>
      </c>
      <c r="J53" s="22">
        <v>30</v>
      </c>
    </row>
    <row r="54" spans="1:10" s="16" customFormat="1" ht="15.95" customHeight="1">
      <c r="A54" s="26">
        <v>49</v>
      </c>
      <c r="B54" s="42" t="s">
        <v>36</v>
      </c>
      <c r="C54" s="43">
        <v>177</v>
      </c>
      <c r="D54" s="43">
        <v>177</v>
      </c>
      <c r="E54" s="43">
        <v>162</v>
      </c>
      <c r="F54" s="43">
        <v>162</v>
      </c>
      <c r="G54" s="43">
        <v>162</v>
      </c>
      <c r="H54" s="43">
        <v>162</v>
      </c>
      <c r="I54" s="14">
        <f t="shared" si="1"/>
        <v>0</v>
      </c>
      <c r="J54" s="15">
        <v>37</v>
      </c>
    </row>
    <row r="55" spans="1:10" s="16" customFormat="1" ht="15.95" customHeight="1">
      <c r="A55" s="32">
        <v>50</v>
      </c>
      <c r="B55" s="44" t="s">
        <v>75</v>
      </c>
      <c r="C55" s="45">
        <v>173</v>
      </c>
      <c r="D55" s="45">
        <v>118</v>
      </c>
      <c r="E55" s="45"/>
      <c r="F55" s="45"/>
      <c r="G55" s="45"/>
      <c r="H55" s="45"/>
      <c r="I55" s="21">
        <f t="shared" si="1"/>
        <v>55</v>
      </c>
      <c r="J55" s="22">
        <v>15</v>
      </c>
    </row>
    <row r="56" spans="1:10" s="16" customFormat="1" ht="15.95" customHeight="1">
      <c r="A56" s="26">
        <v>51</v>
      </c>
      <c r="B56" s="46" t="s">
        <v>58</v>
      </c>
      <c r="C56" s="10">
        <v>172</v>
      </c>
      <c r="D56" s="10">
        <v>172</v>
      </c>
      <c r="E56" s="10">
        <v>142</v>
      </c>
      <c r="F56" s="10"/>
      <c r="G56" s="46"/>
      <c r="H56" s="46"/>
      <c r="I56" s="14">
        <f t="shared" si="1"/>
        <v>0</v>
      </c>
      <c r="J56" s="15">
        <v>37</v>
      </c>
    </row>
    <row r="57" spans="1:10" s="16" customFormat="1" ht="15.95" customHeight="1">
      <c r="A57" s="32">
        <v>52</v>
      </c>
      <c r="B57" s="44" t="s">
        <v>51</v>
      </c>
      <c r="C57" s="45">
        <v>169</v>
      </c>
      <c r="D57" s="45">
        <v>169</v>
      </c>
      <c r="E57" s="45">
        <v>134</v>
      </c>
      <c r="F57" s="45">
        <v>134</v>
      </c>
      <c r="G57" s="45">
        <v>119</v>
      </c>
      <c r="H57" s="45">
        <v>99</v>
      </c>
      <c r="I57" s="21">
        <f t="shared" si="1"/>
        <v>0</v>
      </c>
      <c r="J57" s="22">
        <v>37</v>
      </c>
    </row>
    <row r="58" spans="1:10" s="16" customFormat="1" ht="15.95" customHeight="1">
      <c r="A58" s="26">
        <v>53</v>
      </c>
      <c r="B58" s="46" t="s">
        <v>62</v>
      </c>
      <c r="C58" s="10">
        <v>159</v>
      </c>
      <c r="D58" s="10">
        <v>143</v>
      </c>
      <c r="E58" s="10">
        <v>123</v>
      </c>
      <c r="F58" s="10"/>
      <c r="G58" s="46"/>
      <c r="H58" s="46"/>
      <c r="I58" s="14">
        <f t="shared" si="1"/>
        <v>16</v>
      </c>
      <c r="J58" s="35">
        <v>29</v>
      </c>
    </row>
    <row r="59" spans="1:10" s="16" customFormat="1" ht="15.95" customHeight="1">
      <c r="A59" s="32">
        <v>53</v>
      </c>
      <c r="B59" s="41" t="s">
        <v>59</v>
      </c>
      <c r="C59" s="17">
        <v>159</v>
      </c>
      <c r="D59" s="17">
        <v>144</v>
      </c>
      <c r="E59" s="17">
        <v>132</v>
      </c>
      <c r="F59" s="17"/>
      <c r="G59" s="41"/>
      <c r="H59" s="41"/>
      <c r="I59" s="21">
        <f t="shared" si="1"/>
        <v>15</v>
      </c>
      <c r="J59" s="22">
        <v>30</v>
      </c>
    </row>
    <row r="60" spans="1:10" s="16" customFormat="1" ht="15.95" customHeight="1">
      <c r="A60" s="26">
        <v>54</v>
      </c>
      <c r="B60" s="46" t="s">
        <v>69</v>
      </c>
      <c r="C60" s="10">
        <v>156</v>
      </c>
      <c r="D60" s="10">
        <v>121</v>
      </c>
      <c r="E60" s="10">
        <v>106</v>
      </c>
      <c r="F60" s="10"/>
      <c r="G60" s="46"/>
      <c r="H60" s="46"/>
      <c r="I60" s="14">
        <f t="shared" si="1"/>
        <v>35</v>
      </c>
      <c r="J60" s="35">
        <v>21</v>
      </c>
    </row>
    <row r="61" spans="1:10" s="16" customFormat="1" ht="15.95" customHeight="1">
      <c r="A61" s="32">
        <v>54</v>
      </c>
      <c r="B61" s="44" t="s">
        <v>73</v>
      </c>
      <c r="C61" s="45">
        <v>156</v>
      </c>
      <c r="D61" s="45">
        <v>137</v>
      </c>
      <c r="E61" s="45"/>
      <c r="F61" s="45"/>
      <c r="G61" s="45"/>
      <c r="H61" s="45"/>
      <c r="I61" s="21">
        <f t="shared" si="1"/>
        <v>19</v>
      </c>
      <c r="J61" s="22">
        <v>27</v>
      </c>
    </row>
    <row r="62" spans="1:10" s="16" customFormat="1" ht="15.95" customHeight="1">
      <c r="A62" s="26">
        <v>55</v>
      </c>
      <c r="B62" s="46" t="s">
        <v>64</v>
      </c>
      <c r="C62" s="10">
        <v>153</v>
      </c>
      <c r="D62" s="10">
        <v>136</v>
      </c>
      <c r="E62" s="10">
        <v>118</v>
      </c>
      <c r="F62" s="10"/>
      <c r="G62" s="46"/>
      <c r="H62" s="46"/>
      <c r="I62" s="14">
        <f t="shared" si="1"/>
        <v>17</v>
      </c>
      <c r="J62" s="35">
        <v>28</v>
      </c>
    </row>
    <row r="63" spans="1:10" s="16" customFormat="1" ht="15.95" customHeight="1">
      <c r="A63" s="32">
        <v>56</v>
      </c>
      <c r="B63" s="41" t="s">
        <v>68</v>
      </c>
      <c r="C63" s="17">
        <v>148</v>
      </c>
      <c r="D63" s="17">
        <v>128</v>
      </c>
      <c r="E63" s="17">
        <v>108</v>
      </c>
      <c r="F63" s="17"/>
      <c r="G63" s="41"/>
      <c r="H63" s="41"/>
      <c r="I63" s="21">
        <f t="shared" si="1"/>
        <v>20</v>
      </c>
      <c r="J63" s="33">
        <v>26</v>
      </c>
    </row>
    <row r="64" spans="1:10" s="16" customFormat="1" ht="15.95" customHeight="1">
      <c r="A64" s="26">
        <v>57</v>
      </c>
      <c r="B64" s="46" t="s">
        <v>60</v>
      </c>
      <c r="C64" s="10">
        <v>147</v>
      </c>
      <c r="D64" s="10">
        <v>132</v>
      </c>
      <c r="E64" s="10">
        <v>132</v>
      </c>
      <c r="F64" s="10"/>
      <c r="G64" s="46"/>
      <c r="H64" s="46"/>
      <c r="I64" s="14">
        <f t="shared" si="1"/>
        <v>15</v>
      </c>
      <c r="J64" s="15">
        <v>30</v>
      </c>
    </row>
    <row r="65" spans="1:10" s="16" customFormat="1" ht="15.95" customHeight="1">
      <c r="A65" s="32">
        <v>58</v>
      </c>
      <c r="B65" s="41" t="s">
        <v>81</v>
      </c>
      <c r="C65" s="17">
        <v>145</v>
      </c>
      <c r="D65" s="17">
        <v>93</v>
      </c>
      <c r="E65" s="17"/>
      <c r="F65" s="17"/>
      <c r="G65" s="41"/>
      <c r="H65" s="41"/>
      <c r="I65" s="21">
        <f t="shared" si="1"/>
        <v>52</v>
      </c>
      <c r="J65" s="33">
        <v>16</v>
      </c>
    </row>
    <row r="66" spans="1:10" s="16" customFormat="1" ht="15.95" customHeight="1">
      <c r="A66" s="26">
        <v>59</v>
      </c>
      <c r="B66" s="42" t="s">
        <v>49</v>
      </c>
      <c r="C66" s="43">
        <v>143</v>
      </c>
      <c r="D66" s="43">
        <v>127</v>
      </c>
      <c r="E66" s="43">
        <v>127</v>
      </c>
      <c r="F66" s="43">
        <v>126</v>
      </c>
      <c r="G66" s="43">
        <v>124</v>
      </c>
      <c r="H66" s="43">
        <v>93</v>
      </c>
      <c r="I66" s="14">
        <f t="shared" ref="I66:I83" si="2">SUM(C66-D66)</f>
        <v>16</v>
      </c>
      <c r="J66" s="15">
        <v>29</v>
      </c>
    </row>
    <row r="67" spans="1:10" s="16" customFormat="1" ht="15.95" customHeight="1">
      <c r="A67" s="32">
        <v>60</v>
      </c>
      <c r="B67" s="41" t="s">
        <v>82</v>
      </c>
      <c r="C67" s="17">
        <v>142</v>
      </c>
      <c r="D67" s="17">
        <v>97</v>
      </c>
      <c r="E67" s="17"/>
      <c r="F67" s="17"/>
      <c r="G67" s="41"/>
      <c r="H67" s="41"/>
      <c r="I67" s="21">
        <f t="shared" si="2"/>
        <v>45</v>
      </c>
      <c r="J67" s="33">
        <v>18</v>
      </c>
    </row>
    <row r="68" spans="1:10" s="16" customFormat="1" ht="15.95" customHeight="1">
      <c r="A68" s="26">
        <v>61</v>
      </c>
      <c r="B68" s="46" t="s">
        <v>56</v>
      </c>
      <c r="C68" s="10">
        <v>141</v>
      </c>
      <c r="D68" s="10">
        <v>136</v>
      </c>
      <c r="E68" s="10">
        <v>129</v>
      </c>
      <c r="F68" s="10">
        <v>108</v>
      </c>
      <c r="G68" s="46"/>
      <c r="H68" s="46"/>
      <c r="I68" s="14">
        <f t="shared" si="2"/>
        <v>5</v>
      </c>
      <c r="J68" s="15">
        <v>33</v>
      </c>
    </row>
    <row r="69" spans="1:10" s="16" customFormat="1" ht="15.95" customHeight="1">
      <c r="A69" s="32">
        <v>62</v>
      </c>
      <c r="B69" s="41" t="s">
        <v>66</v>
      </c>
      <c r="C69" s="17">
        <v>140</v>
      </c>
      <c r="D69" s="17">
        <v>110</v>
      </c>
      <c r="E69" s="17">
        <v>109</v>
      </c>
      <c r="F69" s="17"/>
      <c r="G69" s="41"/>
      <c r="H69" s="41"/>
      <c r="I69" s="21">
        <f t="shared" si="2"/>
        <v>30</v>
      </c>
      <c r="J69" s="33">
        <v>23</v>
      </c>
    </row>
    <row r="70" spans="1:10" s="16" customFormat="1" ht="15.95" customHeight="1">
      <c r="A70" s="26">
        <v>63</v>
      </c>
      <c r="B70" s="42" t="s">
        <v>53</v>
      </c>
      <c r="C70" s="43">
        <v>138</v>
      </c>
      <c r="D70" s="43">
        <v>123</v>
      </c>
      <c r="E70" s="43">
        <v>123</v>
      </c>
      <c r="F70" s="43">
        <v>123</v>
      </c>
      <c r="G70" s="43">
        <v>102</v>
      </c>
      <c r="H70" s="43">
        <v>102</v>
      </c>
      <c r="I70" s="14">
        <f t="shared" si="2"/>
        <v>15</v>
      </c>
      <c r="J70" s="15">
        <v>30</v>
      </c>
    </row>
    <row r="71" spans="1:10" s="16" customFormat="1" ht="15.95" customHeight="1">
      <c r="A71" s="32">
        <v>64</v>
      </c>
      <c r="B71" s="41" t="s">
        <v>65</v>
      </c>
      <c r="C71" s="17">
        <v>129</v>
      </c>
      <c r="D71" s="17">
        <v>122</v>
      </c>
      <c r="E71" s="17">
        <v>117</v>
      </c>
      <c r="F71" s="17"/>
      <c r="G71" s="41"/>
      <c r="H71" s="41"/>
      <c r="I71" s="21">
        <f t="shared" si="2"/>
        <v>7</v>
      </c>
      <c r="J71" s="33">
        <v>31</v>
      </c>
    </row>
    <row r="72" spans="1:10" s="16" customFormat="1" ht="15.95" customHeight="1">
      <c r="A72" s="26">
        <v>64</v>
      </c>
      <c r="B72" s="42" t="s">
        <v>76</v>
      </c>
      <c r="C72" s="43">
        <v>129</v>
      </c>
      <c r="D72" s="43">
        <v>101</v>
      </c>
      <c r="E72" s="43"/>
      <c r="F72" s="43"/>
      <c r="G72" s="43"/>
      <c r="H72" s="43"/>
      <c r="I72" s="14">
        <f t="shared" si="2"/>
        <v>28</v>
      </c>
      <c r="J72" s="15">
        <v>24</v>
      </c>
    </row>
    <row r="73" spans="1:10" s="16" customFormat="1" ht="15.95" customHeight="1">
      <c r="A73" s="32">
        <v>64</v>
      </c>
      <c r="B73" s="44" t="s">
        <v>74</v>
      </c>
      <c r="C73" s="45">
        <v>129</v>
      </c>
      <c r="D73" s="45">
        <v>123</v>
      </c>
      <c r="E73" s="45"/>
      <c r="F73" s="45"/>
      <c r="G73" s="45"/>
      <c r="H73" s="45"/>
      <c r="I73" s="21">
        <f t="shared" si="2"/>
        <v>6</v>
      </c>
      <c r="J73" s="22">
        <v>32</v>
      </c>
    </row>
    <row r="74" spans="1:10" s="16" customFormat="1" ht="15.95" customHeight="1">
      <c r="A74" s="26">
        <v>65</v>
      </c>
      <c r="B74" s="46" t="s">
        <v>78</v>
      </c>
      <c r="C74" s="10">
        <v>128</v>
      </c>
      <c r="D74" s="10">
        <v>39</v>
      </c>
      <c r="E74" s="10"/>
      <c r="F74" s="10"/>
      <c r="G74" s="46"/>
      <c r="H74" s="46"/>
      <c r="I74" s="14">
        <f t="shared" si="2"/>
        <v>89</v>
      </c>
      <c r="J74" s="29">
        <v>7</v>
      </c>
    </row>
    <row r="75" spans="1:10" s="16" customFormat="1" ht="15.95" customHeight="1">
      <c r="A75" s="32">
        <v>66</v>
      </c>
      <c r="B75" s="41" t="s">
        <v>63</v>
      </c>
      <c r="C75" s="17">
        <v>127</v>
      </c>
      <c r="D75" s="17">
        <v>126</v>
      </c>
      <c r="E75" s="17">
        <v>122</v>
      </c>
      <c r="F75" s="17"/>
      <c r="G75" s="41"/>
      <c r="H75" s="41"/>
      <c r="I75" s="21">
        <f t="shared" si="2"/>
        <v>1</v>
      </c>
      <c r="J75" s="33">
        <v>36</v>
      </c>
    </row>
    <row r="76" spans="1:10" s="16" customFormat="1" ht="15.95" customHeight="1">
      <c r="A76" s="26">
        <v>67</v>
      </c>
      <c r="B76" s="46" t="s">
        <v>70</v>
      </c>
      <c r="C76" s="10">
        <v>125</v>
      </c>
      <c r="D76" s="10">
        <v>122</v>
      </c>
      <c r="E76" s="10">
        <v>104</v>
      </c>
      <c r="F76" s="10"/>
      <c r="G76" s="46"/>
      <c r="H76" s="46"/>
      <c r="I76" s="14">
        <f t="shared" si="2"/>
        <v>3</v>
      </c>
      <c r="J76" s="35">
        <v>34</v>
      </c>
    </row>
    <row r="77" spans="1:10" s="16" customFormat="1" ht="15.95" customHeight="1">
      <c r="A77" s="32">
        <v>68</v>
      </c>
      <c r="B77" s="41" t="s">
        <v>67</v>
      </c>
      <c r="C77" s="17">
        <v>123</v>
      </c>
      <c r="D77" s="17">
        <v>123</v>
      </c>
      <c r="E77" s="17">
        <v>108</v>
      </c>
      <c r="F77" s="17"/>
      <c r="G77" s="41"/>
      <c r="H77" s="41"/>
      <c r="I77" s="21">
        <f t="shared" si="2"/>
        <v>0</v>
      </c>
      <c r="J77" s="22">
        <v>37</v>
      </c>
    </row>
    <row r="78" spans="1:10" s="47" customFormat="1" ht="15.95" customHeight="1">
      <c r="A78" s="26">
        <v>68</v>
      </c>
      <c r="B78" s="46" t="s">
        <v>83</v>
      </c>
      <c r="C78" s="10">
        <v>123</v>
      </c>
      <c r="D78" s="10">
        <v>81</v>
      </c>
      <c r="E78" s="10"/>
      <c r="F78" s="10"/>
      <c r="G78" s="46"/>
      <c r="H78" s="46"/>
      <c r="I78" s="14">
        <f t="shared" si="2"/>
        <v>42</v>
      </c>
      <c r="J78" s="29">
        <v>19</v>
      </c>
    </row>
    <row r="79" spans="1:10" s="47" customFormat="1" ht="15.95" customHeight="1">
      <c r="A79" s="32">
        <v>69</v>
      </c>
      <c r="B79" s="41" t="s">
        <v>84</v>
      </c>
      <c r="C79" s="17">
        <v>122</v>
      </c>
      <c r="D79" s="17">
        <v>92</v>
      </c>
      <c r="E79" s="17"/>
      <c r="F79" s="17"/>
      <c r="G79" s="41"/>
      <c r="H79" s="41"/>
      <c r="I79" s="21">
        <f t="shared" si="2"/>
        <v>30</v>
      </c>
      <c r="J79" s="33">
        <v>23</v>
      </c>
    </row>
    <row r="80" spans="1:10" s="47" customFormat="1" ht="15.95" customHeight="1">
      <c r="A80" s="26">
        <v>70</v>
      </c>
      <c r="B80" s="46" t="s">
        <v>55</v>
      </c>
      <c r="C80" s="10">
        <v>121</v>
      </c>
      <c r="D80" s="10">
        <v>121</v>
      </c>
      <c r="E80" s="10">
        <v>106</v>
      </c>
      <c r="F80" s="10">
        <v>104</v>
      </c>
      <c r="G80" s="46"/>
      <c r="H80" s="46"/>
      <c r="I80" s="14">
        <f t="shared" si="2"/>
        <v>0</v>
      </c>
      <c r="J80" s="15">
        <v>37</v>
      </c>
    </row>
    <row r="81" spans="1:10" s="47" customFormat="1" ht="15.95" customHeight="1">
      <c r="A81" s="32">
        <v>71</v>
      </c>
      <c r="B81" s="41" t="s">
        <v>85</v>
      </c>
      <c r="C81" s="17">
        <v>109</v>
      </c>
      <c r="D81" s="17">
        <v>89</v>
      </c>
      <c r="E81" s="17"/>
      <c r="F81" s="17"/>
      <c r="G81" s="41"/>
      <c r="H81" s="41"/>
      <c r="I81" s="21">
        <f t="shared" si="2"/>
        <v>20</v>
      </c>
      <c r="J81" s="33">
        <v>26</v>
      </c>
    </row>
    <row r="82" spans="1:10" s="47" customFormat="1" ht="15.95" customHeight="1">
      <c r="A82" s="26">
        <v>72</v>
      </c>
      <c r="B82" s="42" t="s">
        <v>71</v>
      </c>
      <c r="C82" s="43">
        <v>108</v>
      </c>
      <c r="D82" s="43">
        <v>108</v>
      </c>
      <c r="E82" s="43"/>
      <c r="F82" s="43"/>
      <c r="G82" s="43"/>
      <c r="H82" s="43"/>
      <c r="I82" s="14">
        <f t="shared" si="2"/>
        <v>0</v>
      </c>
      <c r="J82" s="15">
        <v>37</v>
      </c>
    </row>
    <row r="83" spans="1:10" s="47" customFormat="1" ht="15.95" customHeight="1">
      <c r="A83" s="32">
        <v>73</v>
      </c>
      <c r="B83" s="44" t="s">
        <v>72</v>
      </c>
      <c r="C83" s="45">
        <v>106</v>
      </c>
      <c r="D83" s="45">
        <v>106</v>
      </c>
      <c r="E83" s="45"/>
      <c r="F83" s="45"/>
      <c r="G83" s="45"/>
      <c r="H83" s="45"/>
      <c r="I83" s="21">
        <f t="shared" si="2"/>
        <v>0</v>
      </c>
      <c r="J83" s="22">
        <v>37</v>
      </c>
    </row>
    <row r="84" spans="1:10" ht="15">
      <c r="A84" s="4"/>
    </row>
    <row r="85" spans="1:10" ht="15">
      <c r="A85" s="4"/>
    </row>
    <row r="86" spans="1:10" ht="15">
      <c r="A86" s="4"/>
    </row>
    <row r="87" spans="1:10" ht="15">
      <c r="A87" s="4"/>
    </row>
    <row r="88" spans="1:10" ht="15">
      <c r="A88" s="4"/>
    </row>
    <row r="89" spans="1:10" ht="15">
      <c r="A89" s="4"/>
    </row>
    <row r="90" spans="1:10" ht="15">
      <c r="A90" s="4"/>
    </row>
    <row r="91" spans="1:10" ht="15">
      <c r="A91" s="4"/>
    </row>
    <row r="92" spans="1:10" ht="15">
      <c r="A92" s="4"/>
    </row>
    <row r="93" spans="1:10" ht="15">
      <c r="A93" s="4"/>
    </row>
    <row r="94" spans="1:10" ht="15">
      <c r="A94" s="4"/>
    </row>
    <row r="95" spans="1:10" ht="15">
      <c r="A95" s="4"/>
    </row>
    <row r="96" spans="1:10" ht="15">
      <c r="A96" s="4"/>
    </row>
    <row r="97" spans="1:1" ht="15">
      <c r="A97" s="4"/>
    </row>
    <row r="98" spans="1:1" ht="15">
      <c r="A98" s="4"/>
    </row>
    <row r="99" spans="1:1" ht="15">
      <c r="A99" s="4"/>
    </row>
    <row r="100" spans="1:1" ht="15">
      <c r="A100" s="4"/>
    </row>
    <row r="101" spans="1:1" ht="15">
      <c r="A101" s="4"/>
    </row>
    <row r="102" spans="1:1" ht="15">
      <c r="A102" s="4"/>
    </row>
    <row r="103" spans="1:1" ht="15">
      <c r="A103" s="4"/>
    </row>
    <row r="104" spans="1:1" ht="15">
      <c r="A104" s="4"/>
    </row>
    <row r="105" spans="1:1" ht="15">
      <c r="A105" s="4"/>
    </row>
    <row r="106" spans="1:1" ht="15">
      <c r="A106" s="4"/>
    </row>
    <row r="107" spans="1:1" ht="15">
      <c r="A107" s="4"/>
    </row>
    <row r="108" spans="1:1" ht="15">
      <c r="A108" s="4"/>
    </row>
    <row r="109" spans="1:1" ht="15">
      <c r="A109" s="4"/>
    </row>
    <row r="110" spans="1:1" ht="15">
      <c r="A110" s="4"/>
    </row>
    <row r="111" spans="1:1" ht="15">
      <c r="A111" s="4"/>
    </row>
    <row r="112" spans="1:1" ht="15">
      <c r="A112" s="4"/>
    </row>
    <row r="113" spans="1:1" ht="15">
      <c r="A113" s="4"/>
    </row>
    <row r="114" spans="1:1" ht="15">
      <c r="A114" s="4"/>
    </row>
    <row r="115" spans="1:1" ht="15">
      <c r="A115" s="4"/>
    </row>
    <row r="116" spans="1:1" ht="15">
      <c r="A116" s="4"/>
    </row>
    <row r="117" spans="1:1" ht="15">
      <c r="A117" s="4"/>
    </row>
    <row r="118" spans="1:1" ht="15">
      <c r="A118" s="4"/>
    </row>
    <row r="119" spans="1:1" ht="15">
      <c r="A119" s="4"/>
    </row>
    <row r="120" spans="1:1" ht="15">
      <c r="A120" s="4"/>
    </row>
    <row r="121" spans="1:1" ht="15">
      <c r="A121" s="4"/>
    </row>
    <row r="122" spans="1:1" ht="15">
      <c r="A122" s="4"/>
    </row>
    <row r="123" spans="1:1" ht="15">
      <c r="A123" s="4"/>
    </row>
    <row r="124" spans="1:1" ht="15">
      <c r="A124" s="4"/>
    </row>
    <row r="125" spans="1:1" ht="15">
      <c r="A125" s="4"/>
    </row>
    <row r="126" spans="1:1" ht="15">
      <c r="A126" s="4"/>
    </row>
    <row r="127" spans="1:1" ht="15">
      <c r="A127" s="4"/>
    </row>
    <row r="128" spans="1:1" ht="15">
      <c r="A128" s="4"/>
    </row>
    <row r="129" spans="1:1" ht="15">
      <c r="A129" s="4"/>
    </row>
    <row r="130" spans="1:1" ht="15">
      <c r="A130" s="4"/>
    </row>
    <row r="131" spans="1:1" ht="15">
      <c r="A131" s="4"/>
    </row>
    <row r="132" spans="1:1" ht="15">
      <c r="A132" s="4"/>
    </row>
    <row r="133" spans="1:1" ht="15">
      <c r="A133" s="4"/>
    </row>
    <row r="134" spans="1:1" ht="15">
      <c r="A134" s="4"/>
    </row>
    <row r="135" spans="1:1" ht="15">
      <c r="A135" s="4"/>
    </row>
    <row r="136" spans="1:1" ht="15">
      <c r="A136" s="4"/>
    </row>
    <row r="137" spans="1:1" ht="15">
      <c r="A137" s="4"/>
    </row>
    <row r="138" spans="1:1" ht="15">
      <c r="A138" s="4"/>
    </row>
    <row r="139" spans="1:1" ht="15">
      <c r="A139" s="4"/>
    </row>
    <row r="140" spans="1:1" ht="15">
      <c r="A140" s="4"/>
    </row>
    <row r="141" spans="1:1" ht="15">
      <c r="A141" s="4"/>
    </row>
    <row r="142" spans="1:1" ht="15">
      <c r="A142" s="4"/>
    </row>
    <row r="143" spans="1:1" ht="15">
      <c r="A143" s="4"/>
    </row>
    <row r="144" spans="1:1" ht="15">
      <c r="A144" s="4"/>
    </row>
    <row r="145" spans="1:1" ht="15">
      <c r="A145" s="4"/>
    </row>
    <row r="146" spans="1:1" ht="15">
      <c r="A146" s="4"/>
    </row>
    <row r="147" spans="1:1" ht="15">
      <c r="A147" s="4"/>
    </row>
    <row r="148" spans="1:1" ht="15">
      <c r="A148" s="4"/>
    </row>
    <row r="149" spans="1:1" ht="15">
      <c r="A149" s="4"/>
    </row>
    <row r="150" spans="1:1" ht="15">
      <c r="A150" s="4"/>
    </row>
    <row r="151" spans="1:1" ht="15">
      <c r="A151" s="4"/>
    </row>
    <row r="152" spans="1:1" ht="15">
      <c r="A152" s="4"/>
    </row>
    <row r="153" spans="1:1" ht="15">
      <c r="A153" s="4"/>
    </row>
    <row r="154" spans="1:1" ht="15">
      <c r="A154" s="4"/>
    </row>
    <row r="155" spans="1:1" ht="15">
      <c r="A155" s="4"/>
    </row>
    <row r="156" spans="1:1" ht="15">
      <c r="A156" s="4"/>
    </row>
    <row r="157" spans="1:1" ht="15">
      <c r="A157" s="4"/>
    </row>
    <row r="158" spans="1:1" ht="15">
      <c r="A158" s="4"/>
    </row>
    <row r="159" spans="1:1" ht="15">
      <c r="A159" s="4"/>
    </row>
    <row r="160" spans="1:1" ht="15">
      <c r="A160" s="4"/>
    </row>
    <row r="161" spans="1:1" ht="15">
      <c r="A161" s="4"/>
    </row>
    <row r="162" spans="1:1" ht="15">
      <c r="A162" s="4"/>
    </row>
    <row r="163" spans="1:1" ht="15">
      <c r="A163" s="4"/>
    </row>
    <row r="164" spans="1:1" ht="15">
      <c r="A164" s="4"/>
    </row>
  </sheetData>
  <sortState ref="A2:J164">
    <sortCondition descending="1" ref="C2:C164"/>
    <sortCondition ref="B2:B164"/>
  </sortState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G22" sqref="A1:G22"/>
    </sheetView>
  </sheetViews>
  <sheetFormatPr baseColWidth="10" defaultRowHeight="15"/>
  <cols>
    <col min="2" max="2" width="14.85546875" customWidth="1"/>
    <col min="7" max="7" width="15" customWidth="1"/>
  </cols>
  <sheetData>
    <row r="1" spans="1:7" s="52" customFormat="1" ht="30" customHeight="1">
      <c r="A1" s="49" t="s">
        <v>77</v>
      </c>
      <c r="B1" s="6" t="s">
        <v>0</v>
      </c>
      <c r="C1" s="7">
        <v>2013</v>
      </c>
      <c r="D1" s="7">
        <v>2012</v>
      </c>
      <c r="E1" s="7">
        <v>2011</v>
      </c>
      <c r="F1" s="50" t="s">
        <v>79</v>
      </c>
      <c r="G1" s="51" t="s">
        <v>86</v>
      </c>
    </row>
    <row r="2" spans="1:7" s="16" customFormat="1" ht="15.95" customHeight="1">
      <c r="A2" s="10" t="s">
        <v>80</v>
      </c>
      <c r="B2" s="30" t="s">
        <v>1</v>
      </c>
      <c r="C2" s="31">
        <v>1015</v>
      </c>
      <c r="D2" s="31">
        <v>951</v>
      </c>
      <c r="E2" s="12">
        <v>904</v>
      </c>
      <c r="F2" s="14">
        <f t="shared" ref="F2:F22" si="0">SUM(C2-D2)</f>
        <v>64</v>
      </c>
      <c r="G2" s="15">
        <v>13</v>
      </c>
    </row>
    <row r="3" spans="1:7" s="16" customFormat="1" ht="15.95" customHeight="1">
      <c r="A3" s="17">
        <v>1</v>
      </c>
      <c r="B3" s="18" t="s">
        <v>2</v>
      </c>
      <c r="C3" s="19">
        <v>973</v>
      </c>
      <c r="D3" s="19">
        <v>854</v>
      </c>
      <c r="E3" s="19">
        <v>745</v>
      </c>
      <c r="F3" s="21">
        <f t="shared" si="0"/>
        <v>119</v>
      </c>
      <c r="G3" s="22">
        <v>3</v>
      </c>
    </row>
    <row r="4" spans="1:7" s="16" customFormat="1" ht="15.95" customHeight="1">
      <c r="A4" s="10">
        <v>2</v>
      </c>
      <c r="B4" s="11" t="s">
        <v>19</v>
      </c>
      <c r="C4" s="12">
        <v>884</v>
      </c>
      <c r="D4" s="12">
        <v>704</v>
      </c>
      <c r="E4" s="12">
        <v>536</v>
      </c>
      <c r="F4" s="14">
        <f t="shared" si="0"/>
        <v>180</v>
      </c>
      <c r="G4" s="15">
        <v>1</v>
      </c>
    </row>
    <row r="5" spans="1:7" s="16" customFormat="1" ht="15.95" customHeight="1">
      <c r="A5" s="17">
        <v>3</v>
      </c>
      <c r="B5" s="18" t="s">
        <v>15</v>
      </c>
      <c r="C5" s="19">
        <v>843</v>
      </c>
      <c r="D5" s="19">
        <v>730</v>
      </c>
      <c r="E5" s="19">
        <v>595</v>
      </c>
      <c r="F5" s="21">
        <f t="shared" si="0"/>
        <v>113</v>
      </c>
      <c r="G5" s="22">
        <v>4</v>
      </c>
    </row>
    <row r="6" spans="1:7" s="16" customFormat="1" ht="15.95" customHeight="1">
      <c r="A6" s="10">
        <v>4</v>
      </c>
      <c r="B6" s="11" t="s">
        <v>3</v>
      </c>
      <c r="C6" s="12">
        <v>832</v>
      </c>
      <c r="D6" s="12">
        <v>816</v>
      </c>
      <c r="E6" s="12">
        <v>756</v>
      </c>
      <c r="F6" s="14">
        <f t="shared" si="0"/>
        <v>16</v>
      </c>
      <c r="G6" s="15">
        <v>29</v>
      </c>
    </row>
    <row r="7" spans="1:7" s="16" customFormat="1" ht="15.95" customHeight="1">
      <c r="A7" s="17">
        <v>5</v>
      </c>
      <c r="B7" s="18" t="s">
        <v>11</v>
      </c>
      <c r="C7" s="19">
        <v>827</v>
      </c>
      <c r="D7" s="19">
        <v>746</v>
      </c>
      <c r="E7" s="19">
        <v>690</v>
      </c>
      <c r="F7" s="21">
        <f t="shared" si="0"/>
        <v>81</v>
      </c>
      <c r="G7" s="22">
        <v>9</v>
      </c>
    </row>
    <row r="8" spans="1:7" s="16" customFormat="1" ht="15.95" customHeight="1">
      <c r="A8" s="10">
        <v>6</v>
      </c>
      <c r="B8" s="11" t="s">
        <v>4</v>
      </c>
      <c r="C8" s="12">
        <v>784</v>
      </c>
      <c r="D8" s="12">
        <v>714</v>
      </c>
      <c r="E8" s="12">
        <v>676</v>
      </c>
      <c r="F8" s="14">
        <f t="shared" si="0"/>
        <v>70</v>
      </c>
      <c r="G8" s="15">
        <v>12</v>
      </c>
    </row>
    <row r="9" spans="1:7" s="16" customFormat="1" ht="15.95" customHeight="1">
      <c r="A9" s="17">
        <v>7</v>
      </c>
      <c r="B9" s="18" t="s">
        <v>7</v>
      </c>
      <c r="C9" s="19">
        <v>741</v>
      </c>
      <c r="D9" s="19">
        <v>680</v>
      </c>
      <c r="E9" s="19">
        <v>614</v>
      </c>
      <c r="F9" s="21">
        <f t="shared" si="0"/>
        <v>61</v>
      </c>
      <c r="G9" s="22">
        <v>14</v>
      </c>
    </row>
    <row r="10" spans="1:7" s="16" customFormat="1" ht="15.95" customHeight="1">
      <c r="A10" s="10">
        <v>8</v>
      </c>
      <c r="B10" s="11" t="s">
        <v>5</v>
      </c>
      <c r="C10" s="12">
        <v>733</v>
      </c>
      <c r="D10" s="12">
        <v>657</v>
      </c>
      <c r="E10" s="12">
        <v>611</v>
      </c>
      <c r="F10" s="14">
        <f t="shared" si="0"/>
        <v>76</v>
      </c>
      <c r="G10" s="15">
        <v>10</v>
      </c>
    </row>
    <row r="11" spans="1:7" s="16" customFormat="1" ht="15.95" customHeight="1">
      <c r="A11" s="17">
        <v>9</v>
      </c>
      <c r="B11" s="18" t="s">
        <v>10</v>
      </c>
      <c r="C11" s="19">
        <v>668</v>
      </c>
      <c r="D11" s="19">
        <v>623</v>
      </c>
      <c r="E11" s="19">
        <v>551</v>
      </c>
      <c r="F11" s="21">
        <f t="shared" si="0"/>
        <v>45</v>
      </c>
      <c r="G11" s="22">
        <v>18</v>
      </c>
    </row>
    <row r="12" spans="1:7" s="16" customFormat="1" ht="15.95" customHeight="1">
      <c r="A12" s="10">
        <v>10</v>
      </c>
      <c r="B12" s="11" t="s">
        <v>9</v>
      </c>
      <c r="C12" s="12">
        <v>622</v>
      </c>
      <c r="D12" s="12">
        <v>547</v>
      </c>
      <c r="E12" s="12">
        <v>482</v>
      </c>
      <c r="F12" s="14">
        <f t="shared" si="0"/>
        <v>75</v>
      </c>
      <c r="G12" s="15">
        <v>11</v>
      </c>
    </row>
    <row r="13" spans="1:7" s="16" customFormat="1" ht="15.95" customHeight="1">
      <c r="A13" s="17">
        <v>11</v>
      </c>
      <c r="B13" s="18" t="s">
        <v>21</v>
      </c>
      <c r="C13" s="19">
        <v>616</v>
      </c>
      <c r="D13" s="19">
        <v>555</v>
      </c>
      <c r="E13" s="19">
        <v>447</v>
      </c>
      <c r="F13" s="21">
        <f t="shared" si="0"/>
        <v>61</v>
      </c>
      <c r="G13" s="22">
        <v>14</v>
      </c>
    </row>
    <row r="14" spans="1:7" s="16" customFormat="1" ht="15.95" customHeight="1">
      <c r="A14" s="10">
        <v>12</v>
      </c>
      <c r="B14" s="11" t="s">
        <v>8</v>
      </c>
      <c r="C14" s="12">
        <v>580</v>
      </c>
      <c r="D14" s="12">
        <v>550</v>
      </c>
      <c r="E14" s="12">
        <v>550</v>
      </c>
      <c r="F14" s="14">
        <f t="shared" si="0"/>
        <v>30</v>
      </c>
      <c r="G14" s="15">
        <v>23</v>
      </c>
    </row>
    <row r="15" spans="1:7" s="16" customFormat="1" ht="15.95" customHeight="1">
      <c r="A15" s="17">
        <v>13</v>
      </c>
      <c r="B15" s="18" t="s">
        <v>6</v>
      </c>
      <c r="C15" s="19">
        <v>564</v>
      </c>
      <c r="D15" s="19">
        <v>564</v>
      </c>
      <c r="E15" s="19">
        <v>554</v>
      </c>
      <c r="F15" s="21">
        <f t="shared" si="0"/>
        <v>0</v>
      </c>
      <c r="G15" s="22">
        <v>37</v>
      </c>
    </row>
    <row r="16" spans="1:7" s="16" customFormat="1" ht="15.95" customHeight="1">
      <c r="A16" s="10">
        <v>14</v>
      </c>
      <c r="B16" s="11" t="s">
        <v>31</v>
      </c>
      <c r="C16" s="12">
        <v>562</v>
      </c>
      <c r="D16" s="12">
        <v>399</v>
      </c>
      <c r="E16" s="12">
        <v>324</v>
      </c>
      <c r="F16" s="14">
        <f t="shared" si="0"/>
        <v>163</v>
      </c>
      <c r="G16" s="15">
        <v>2</v>
      </c>
    </row>
    <row r="17" spans="1:7" s="16" customFormat="1" ht="15.95" customHeight="1">
      <c r="A17" s="17">
        <v>15</v>
      </c>
      <c r="B17" s="18" t="s">
        <v>16</v>
      </c>
      <c r="C17" s="19">
        <v>561</v>
      </c>
      <c r="D17" s="19">
        <v>510</v>
      </c>
      <c r="E17" s="19">
        <v>479</v>
      </c>
      <c r="F17" s="21">
        <f t="shared" si="0"/>
        <v>51</v>
      </c>
      <c r="G17" s="22">
        <v>17</v>
      </c>
    </row>
    <row r="18" spans="1:7" s="16" customFormat="1" ht="15.95" customHeight="1">
      <c r="A18" s="10">
        <v>16</v>
      </c>
      <c r="B18" s="11" t="s">
        <v>30</v>
      </c>
      <c r="C18" s="12">
        <v>521</v>
      </c>
      <c r="D18" s="12">
        <v>430</v>
      </c>
      <c r="E18" s="12">
        <v>303</v>
      </c>
      <c r="F18" s="14">
        <f t="shared" si="0"/>
        <v>91</v>
      </c>
      <c r="G18" s="15">
        <v>6</v>
      </c>
    </row>
    <row r="19" spans="1:7" s="16" customFormat="1" ht="15.95" customHeight="1">
      <c r="A19" s="17">
        <v>17</v>
      </c>
      <c r="B19" s="18" t="s">
        <v>17</v>
      </c>
      <c r="C19" s="19">
        <v>508</v>
      </c>
      <c r="D19" s="19">
        <v>506</v>
      </c>
      <c r="E19" s="19">
        <v>458</v>
      </c>
      <c r="F19" s="21">
        <f t="shared" si="0"/>
        <v>2</v>
      </c>
      <c r="G19" s="22">
        <v>35</v>
      </c>
    </row>
    <row r="20" spans="1:7" s="16" customFormat="1" ht="15.95" customHeight="1">
      <c r="A20" s="10">
        <v>18</v>
      </c>
      <c r="B20" s="11" t="s">
        <v>12</v>
      </c>
      <c r="C20" s="12">
        <v>474</v>
      </c>
      <c r="D20" s="12">
        <v>444</v>
      </c>
      <c r="E20" s="12">
        <v>429</v>
      </c>
      <c r="F20" s="14">
        <f t="shared" si="0"/>
        <v>30</v>
      </c>
      <c r="G20" s="15">
        <v>23</v>
      </c>
    </row>
    <row r="21" spans="1:7" s="16" customFormat="1" ht="15.95" customHeight="1">
      <c r="A21" s="17">
        <v>19</v>
      </c>
      <c r="B21" s="18" t="s">
        <v>14</v>
      </c>
      <c r="C21" s="19">
        <v>426</v>
      </c>
      <c r="D21" s="19">
        <v>427</v>
      </c>
      <c r="E21" s="19">
        <v>416</v>
      </c>
      <c r="F21" s="48">
        <f t="shared" si="0"/>
        <v>-1</v>
      </c>
      <c r="G21" s="22">
        <v>38</v>
      </c>
    </row>
    <row r="22" spans="1:7" s="16" customFormat="1" ht="15.95" customHeight="1">
      <c r="A22" s="10">
        <v>20</v>
      </c>
      <c r="B22" s="11" t="s">
        <v>57</v>
      </c>
      <c r="C22" s="12">
        <v>416</v>
      </c>
      <c r="D22" s="12">
        <v>401</v>
      </c>
      <c r="E22" s="12">
        <v>401</v>
      </c>
      <c r="F22" s="14">
        <f t="shared" si="0"/>
        <v>15</v>
      </c>
      <c r="G22" s="15">
        <v>30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4"/>
  <sheetViews>
    <sheetView workbookViewId="0">
      <selection activeCell="F33" sqref="F33"/>
    </sheetView>
  </sheetViews>
  <sheetFormatPr baseColWidth="10" defaultRowHeight="15"/>
  <cols>
    <col min="2" max="2" width="14.85546875" customWidth="1"/>
    <col min="7" max="7" width="15.28515625" customWidth="1"/>
  </cols>
  <sheetData>
    <row r="1" spans="1:7" s="52" customFormat="1" ht="30" customHeight="1">
      <c r="A1" s="49" t="s">
        <v>77</v>
      </c>
      <c r="B1" s="6" t="s">
        <v>0</v>
      </c>
      <c r="C1" s="7">
        <v>2013</v>
      </c>
      <c r="D1" s="7">
        <v>2012</v>
      </c>
      <c r="E1" s="7">
        <v>2011</v>
      </c>
      <c r="F1" s="50" t="s">
        <v>79</v>
      </c>
      <c r="G1" s="51" t="s">
        <v>86</v>
      </c>
    </row>
    <row r="2" spans="1:7" s="16" customFormat="1" ht="15.95" customHeight="1">
      <c r="A2" s="10">
        <v>2</v>
      </c>
      <c r="B2" s="11" t="s">
        <v>19</v>
      </c>
      <c r="C2" s="12">
        <v>884</v>
      </c>
      <c r="D2" s="12">
        <v>704</v>
      </c>
      <c r="E2" s="12">
        <v>536</v>
      </c>
      <c r="F2" s="14">
        <f t="shared" ref="F2:F24" si="0">SUM(C2-D2)</f>
        <v>180</v>
      </c>
      <c r="G2" s="15">
        <v>1</v>
      </c>
    </row>
    <row r="3" spans="1:7" s="16" customFormat="1" ht="15.95" customHeight="1">
      <c r="A3" s="17">
        <v>14</v>
      </c>
      <c r="B3" s="18" t="s">
        <v>31</v>
      </c>
      <c r="C3" s="19">
        <v>562</v>
      </c>
      <c r="D3" s="19">
        <v>399</v>
      </c>
      <c r="E3" s="19">
        <v>324</v>
      </c>
      <c r="F3" s="21">
        <f t="shared" si="0"/>
        <v>163</v>
      </c>
      <c r="G3" s="22">
        <v>2</v>
      </c>
    </row>
    <row r="4" spans="1:7" s="16" customFormat="1" ht="15.95" customHeight="1">
      <c r="A4" s="10">
        <v>1</v>
      </c>
      <c r="B4" s="11" t="s">
        <v>2</v>
      </c>
      <c r="C4" s="12">
        <v>973</v>
      </c>
      <c r="D4" s="12">
        <v>854</v>
      </c>
      <c r="E4" s="12">
        <v>745</v>
      </c>
      <c r="F4" s="14">
        <f t="shared" si="0"/>
        <v>119</v>
      </c>
      <c r="G4" s="15">
        <v>3</v>
      </c>
    </row>
    <row r="5" spans="1:7" s="16" customFormat="1" ht="15.95" customHeight="1">
      <c r="A5" s="17">
        <v>3</v>
      </c>
      <c r="B5" s="18" t="s">
        <v>15</v>
      </c>
      <c r="C5" s="19">
        <v>843</v>
      </c>
      <c r="D5" s="19">
        <v>730</v>
      </c>
      <c r="E5" s="19">
        <v>595</v>
      </c>
      <c r="F5" s="21">
        <f t="shared" si="0"/>
        <v>113</v>
      </c>
      <c r="G5" s="22">
        <v>4</v>
      </c>
    </row>
    <row r="6" spans="1:7" s="16" customFormat="1" ht="15.95" customHeight="1">
      <c r="A6" s="10">
        <v>25</v>
      </c>
      <c r="B6" s="27" t="s">
        <v>54</v>
      </c>
      <c r="C6" s="28">
        <v>347</v>
      </c>
      <c r="D6" s="28">
        <v>242</v>
      </c>
      <c r="E6" s="28">
        <v>170</v>
      </c>
      <c r="F6" s="14">
        <f t="shared" si="0"/>
        <v>105</v>
      </c>
      <c r="G6" s="15">
        <v>5</v>
      </c>
    </row>
    <row r="7" spans="1:7" s="16" customFormat="1" ht="15.95" customHeight="1">
      <c r="A7" s="17">
        <v>16</v>
      </c>
      <c r="B7" s="18" t="s">
        <v>30</v>
      </c>
      <c r="C7" s="19">
        <v>521</v>
      </c>
      <c r="D7" s="19">
        <v>430</v>
      </c>
      <c r="E7" s="19">
        <v>303</v>
      </c>
      <c r="F7" s="21">
        <f t="shared" si="0"/>
        <v>91</v>
      </c>
      <c r="G7" s="22">
        <v>6</v>
      </c>
    </row>
    <row r="8" spans="1:7" s="16" customFormat="1" ht="15.95" customHeight="1">
      <c r="A8" s="26">
        <v>65</v>
      </c>
      <c r="B8" s="27" t="s">
        <v>78</v>
      </c>
      <c r="C8" s="28">
        <v>128</v>
      </c>
      <c r="D8" s="28">
        <v>39</v>
      </c>
      <c r="E8" s="28"/>
      <c r="F8" s="14">
        <f t="shared" si="0"/>
        <v>89</v>
      </c>
      <c r="G8" s="35">
        <v>7</v>
      </c>
    </row>
    <row r="9" spans="1:7" s="16" customFormat="1" ht="15.95" customHeight="1">
      <c r="A9" s="17">
        <v>22</v>
      </c>
      <c r="B9" s="18" t="s">
        <v>45</v>
      </c>
      <c r="C9" s="19">
        <v>372</v>
      </c>
      <c r="D9" s="19">
        <v>288</v>
      </c>
      <c r="E9" s="19">
        <v>212</v>
      </c>
      <c r="F9" s="21">
        <f t="shared" si="0"/>
        <v>84</v>
      </c>
      <c r="G9" s="22">
        <v>8</v>
      </c>
    </row>
    <row r="10" spans="1:7" s="16" customFormat="1" ht="15.95" customHeight="1">
      <c r="A10" s="10">
        <v>5</v>
      </c>
      <c r="B10" s="11" t="s">
        <v>11</v>
      </c>
      <c r="C10" s="12">
        <v>827</v>
      </c>
      <c r="D10" s="12">
        <v>746</v>
      </c>
      <c r="E10" s="12">
        <v>690</v>
      </c>
      <c r="F10" s="14">
        <f t="shared" si="0"/>
        <v>81</v>
      </c>
      <c r="G10" s="15">
        <v>9</v>
      </c>
    </row>
    <row r="11" spans="1:7" s="16" customFormat="1" ht="15.95" customHeight="1">
      <c r="A11" s="17">
        <v>8</v>
      </c>
      <c r="B11" s="18" t="s">
        <v>5</v>
      </c>
      <c r="C11" s="19">
        <v>733</v>
      </c>
      <c r="D11" s="19">
        <v>657</v>
      </c>
      <c r="E11" s="19">
        <v>611</v>
      </c>
      <c r="F11" s="21">
        <f t="shared" si="0"/>
        <v>76</v>
      </c>
      <c r="G11" s="22">
        <v>10</v>
      </c>
    </row>
    <row r="12" spans="1:7" s="16" customFormat="1" ht="15.95" customHeight="1">
      <c r="A12" s="10">
        <v>10</v>
      </c>
      <c r="B12" s="11" t="s">
        <v>9</v>
      </c>
      <c r="C12" s="12">
        <v>622</v>
      </c>
      <c r="D12" s="12">
        <v>547</v>
      </c>
      <c r="E12" s="12">
        <v>482</v>
      </c>
      <c r="F12" s="14">
        <f t="shared" si="0"/>
        <v>75</v>
      </c>
      <c r="G12" s="15">
        <v>11</v>
      </c>
    </row>
    <row r="13" spans="1:7" s="16" customFormat="1" ht="15.95" customHeight="1">
      <c r="A13" s="17">
        <v>6</v>
      </c>
      <c r="B13" s="18" t="s">
        <v>4</v>
      </c>
      <c r="C13" s="19">
        <v>784</v>
      </c>
      <c r="D13" s="19">
        <v>714</v>
      </c>
      <c r="E13" s="19">
        <v>676</v>
      </c>
      <c r="F13" s="21">
        <f t="shared" si="0"/>
        <v>70</v>
      </c>
      <c r="G13" s="22">
        <v>12</v>
      </c>
    </row>
    <row r="14" spans="1:7" s="16" customFormat="1" ht="15.95" customHeight="1">
      <c r="A14" s="10" t="s">
        <v>80</v>
      </c>
      <c r="B14" s="11" t="s">
        <v>1</v>
      </c>
      <c r="C14" s="12">
        <v>1015</v>
      </c>
      <c r="D14" s="12">
        <v>951</v>
      </c>
      <c r="E14" s="12">
        <v>904</v>
      </c>
      <c r="F14" s="14">
        <f t="shared" si="0"/>
        <v>64</v>
      </c>
      <c r="G14" s="15">
        <v>13</v>
      </c>
    </row>
    <row r="15" spans="1:7" s="16" customFormat="1" ht="15.95" customHeight="1">
      <c r="A15" s="17">
        <v>7</v>
      </c>
      <c r="B15" s="18" t="s">
        <v>7</v>
      </c>
      <c r="C15" s="19">
        <v>741</v>
      </c>
      <c r="D15" s="19">
        <v>680</v>
      </c>
      <c r="E15" s="19">
        <v>614</v>
      </c>
      <c r="F15" s="21">
        <f t="shared" si="0"/>
        <v>61</v>
      </c>
      <c r="G15" s="22">
        <v>14</v>
      </c>
    </row>
    <row r="16" spans="1:7" s="16" customFormat="1" ht="15.95" customHeight="1">
      <c r="A16" s="10">
        <v>11</v>
      </c>
      <c r="B16" s="11" t="s">
        <v>21</v>
      </c>
      <c r="C16" s="12">
        <v>616</v>
      </c>
      <c r="D16" s="12">
        <v>555</v>
      </c>
      <c r="E16" s="12">
        <v>447</v>
      </c>
      <c r="F16" s="14">
        <f t="shared" si="0"/>
        <v>61</v>
      </c>
      <c r="G16" s="15">
        <v>14</v>
      </c>
    </row>
    <row r="17" spans="1:7" s="16" customFormat="1" ht="15.95" customHeight="1">
      <c r="A17" s="32">
        <v>50</v>
      </c>
      <c r="B17" s="18" t="s">
        <v>75</v>
      </c>
      <c r="C17" s="19">
        <v>173</v>
      </c>
      <c r="D17" s="19">
        <v>118</v>
      </c>
      <c r="E17" s="19"/>
      <c r="F17" s="21">
        <f t="shared" si="0"/>
        <v>55</v>
      </c>
      <c r="G17" s="22">
        <v>15</v>
      </c>
    </row>
    <row r="18" spans="1:7" s="16" customFormat="1" ht="15.95" customHeight="1">
      <c r="A18" s="26">
        <v>58</v>
      </c>
      <c r="B18" s="27" t="s">
        <v>81</v>
      </c>
      <c r="C18" s="28">
        <v>145</v>
      </c>
      <c r="D18" s="28">
        <v>93</v>
      </c>
      <c r="E18" s="28"/>
      <c r="F18" s="14">
        <f t="shared" si="0"/>
        <v>52</v>
      </c>
      <c r="G18" s="35">
        <v>16</v>
      </c>
    </row>
    <row r="19" spans="1:7" s="16" customFormat="1" ht="15.95" customHeight="1">
      <c r="A19" s="17">
        <v>15</v>
      </c>
      <c r="B19" s="18" t="s">
        <v>16</v>
      </c>
      <c r="C19" s="19">
        <v>561</v>
      </c>
      <c r="D19" s="19">
        <v>510</v>
      </c>
      <c r="E19" s="19">
        <v>479</v>
      </c>
      <c r="F19" s="21">
        <f t="shared" si="0"/>
        <v>51</v>
      </c>
      <c r="G19" s="22">
        <v>17</v>
      </c>
    </row>
    <row r="20" spans="1:7" s="16" customFormat="1" ht="15.95" customHeight="1">
      <c r="A20" s="10">
        <v>9</v>
      </c>
      <c r="B20" s="11" t="s">
        <v>10</v>
      </c>
      <c r="C20" s="12">
        <v>668</v>
      </c>
      <c r="D20" s="12">
        <v>623</v>
      </c>
      <c r="E20" s="12">
        <v>551</v>
      </c>
      <c r="F20" s="14">
        <f t="shared" si="0"/>
        <v>45</v>
      </c>
      <c r="G20" s="15">
        <v>18</v>
      </c>
    </row>
    <row r="21" spans="1:7" s="16" customFormat="1" ht="15.95" customHeight="1">
      <c r="A21" s="32">
        <v>60</v>
      </c>
      <c r="B21" s="23" t="s">
        <v>82</v>
      </c>
      <c r="C21" s="24">
        <v>142</v>
      </c>
      <c r="D21" s="24">
        <v>97</v>
      </c>
      <c r="E21" s="24"/>
      <c r="F21" s="21">
        <f t="shared" si="0"/>
        <v>45</v>
      </c>
      <c r="G21" s="33">
        <v>18</v>
      </c>
    </row>
    <row r="22" spans="1:7" s="16" customFormat="1" ht="15.95" customHeight="1">
      <c r="A22" s="26">
        <v>31</v>
      </c>
      <c r="B22" s="11" t="s">
        <v>27</v>
      </c>
      <c r="C22" s="12">
        <v>291</v>
      </c>
      <c r="D22" s="12">
        <v>246</v>
      </c>
      <c r="E22" s="12">
        <v>231</v>
      </c>
      <c r="F22" s="14">
        <f t="shared" si="0"/>
        <v>45</v>
      </c>
      <c r="G22" s="15">
        <v>18</v>
      </c>
    </row>
    <row r="23" spans="1:7" s="16" customFormat="1" ht="15.95" customHeight="1">
      <c r="A23" s="32">
        <v>68</v>
      </c>
      <c r="B23" s="23" t="s">
        <v>83</v>
      </c>
      <c r="C23" s="24">
        <v>123</v>
      </c>
      <c r="D23" s="24">
        <v>81</v>
      </c>
      <c r="E23" s="24"/>
      <c r="F23" s="21">
        <f t="shared" si="0"/>
        <v>42</v>
      </c>
      <c r="G23" s="33">
        <v>19</v>
      </c>
    </row>
    <row r="24" spans="1:7" s="16" customFormat="1" ht="15.95" customHeight="1">
      <c r="A24" s="10">
        <v>28</v>
      </c>
      <c r="B24" s="11" t="s">
        <v>38</v>
      </c>
      <c r="C24" s="12">
        <v>314</v>
      </c>
      <c r="D24" s="12">
        <v>277</v>
      </c>
      <c r="E24" s="12">
        <v>248</v>
      </c>
      <c r="F24" s="14">
        <f t="shared" si="0"/>
        <v>37</v>
      </c>
      <c r="G24" s="15">
        <v>20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69"/>
  <sheetViews>
    <sheetView workbookViewId="0">
      <selection activeCell="F10" sqref="F10"/>
    </sheetView>
  </sheetViews>
  <sheetFormatPr baseColWidth="10" defaultRowHeight="15"/>
  <cols>
    <col min="1" max="1" width="11.42578125" style="4"/>
    <col min="2" max="2" width="13.28515625" bestFit="1" customWidth="1"/>
    <col min="3" max="3" width="9.5703125" customWidth="1"/>
  </cols>
  <sheetData>
    <row r="1" spans="1:4">
      <c r="A1" s="53" t="s">
        <v>77</v>
      </c>
      <c r="B1" s="54" t="s">
        <v>0</v>
      </c>
      <c r="C1" s="54" t="s">
        <v>87</v>
      </c>
      <c r="D1" s="54"/>
    </row>
    <row r="2" spans="1:4">
      <c r="A2" s="4" t="s">
        <v>80</v>
      </c>
      <c r="B2" t="s">
        <v>88</v>
      </c>
      <c r="C2">
        <v>1861</v>
      </c>
    </row>
    <row r="3" spans="1:4">
      <c r="A3" s="4" t="s">
        <v>80</v>
      </c>
      <c r="B3" t="s">
        <v>89</v>
      </c>
      <c r="C3">
        <v>1830</v>
      </c>
    </row>
    <row r="4" spans="1:4">
      <c r="A4" s="4" t="s">
        <v>80</v>
      </c>
      <c r="B4" t="s">
        <v>90</v>
      </c>
      <c r="C4">
        <v>1594</v>
      </c>
    </row>
    <row r="5" spans="1:4">
      <c r="A5" s="4" t="s">
        <v>80</v>
      </c>
      <c r="B5" t="s">
        <v>91</v>
      </c>
      <c r="C5">
        <v>1353</v>
      </c>
    </row>
    <row r="6" spans="1:4">
      <c r="A6" s="4" t="s">
        <v>80</v>
      </c>
      <c r="B6" t="s">
        <v>92</v>
      </c>
      <c r="C6">
        <v>1120</v>
      </c>
    </row>
    <row r="7" spans="1:4">
      <c r="A7" s="4" t="s">
        <v>80</v>
      </c>
      <c r="B7" t="s">
        <v>1</v>
      </c>
      <c r="C7">
        <v>1015</v>
      </c>
    </row>
    <row r="8" spans="1:4">
      <c r="A8" s="4">
        <v>1</v>
      </c>
      <c r="B8" t="s">
        <v>2</v>
      </c>
      <c r="C8">
        <v>973</v>
      </c>
    </row>
    <row r="9" spans="1:4">
      <c r="A9" s="4">
        <v>2</v>
      </c>
      <c r="B9" t="s">
        <v>19</v>
      </c>
      <c r="C9">
        <v>884</v>
      </c>
    </row>
    <row r="10" spans="1:4">
      <c r="A10" s="4">
        <v>3</v>
      </c>
      <c r="B10" t="s">
        <v>15</v>
      </c>
      <c r="C10">
        <v>843</v>
      </c>
    </row>
    <row r="11" spans="1:4">
      <c r="A11" s="4">
        <v>4</v>
      </c>
      <c r="B11" t="s">
        <v>3</v>
      </c>
      <c r="C11">
        <v>832</v>
      </c>
    </row>
    <row r="12" spans="1:4">
      <c r="A12" s="4">
        <v>5</v>
      </c>
      <c r="B12" t="s">
        <v>11</v>
      </c>
      <c r="C12">
        <v>827</v>
      </c>
    </row>
    <row r="13" spans="1:4">
      <c r="A13" s="4">
        <v>6</v>
      </c>
      <c r="B13" t="s">
        <v>4</v>
      </c>
      <c r="C13">
        <v>784</v>
      </c>
    </row>
    <row r="14" spans="1:4">
      <c r="A14" s="4">
        <v>7</v>
      </c>
      <c r="B14" t="s">
        <v>7</v>
      </c>
      <c r="C14">
        <v>741</v>
      </c>
    </row>
    <row r="15" spans="1:4">
      <c r="A15" s="4">
        <v>8</v>
      </c>
      <c r="B15" t="s">
        <v>5</v>
      </c>
      <c r="C15">
        <v>733</v>
      </c>
    </row>
    <row r="16" spans="1:4">
      <c r="A16" s="4">
        <v>9</v>
      </c>
      <c r="B16" t="s">
        <v>10</v>
      </c>
      <c r="C16">
        <v>668</v>
      </c>
    </row>
    <row r="17" spans="1:3">
      <c r="A17" s="4">
        <v>10</v>
      </c>
      <c r="B17" t="s">
        <v>9</v>
      </c>
      <c r="C17">
        <v>622</v>
      </c>
    </row>
    <row r="18" spans="1:3">
      <c r="A18" s="4">
        <v>11</v>
      </c>
      <c r="B18" t="s">
        <v>21</v>
      </c>
      <c r="C18">
        <v>616</v>
      </c>
    </row>
    <row r="19" spans="1:3">
      <c r="A19" s="4">
        <v>12</v>
      </c>
      <c r="B19" t="s">
        <v>8</v>
      </c>
      <c r="C19">
        <v>580</v>
      </c>
    </row>
    <row r="20" spans="1:3">
      <c r="A20" s="4">
        <v>13</v>
      </c>
      <c r="B20" t="s">
        <v>6</v>
      </c>
      <c r="C20">
        <v>564</v>
      </c>
    </row>
    <row r="21" spans="1:3">
      <c r="A21" s="4">
        <v>14</v>
      </c>
      <c r="B21" t="s">
        <v>31</v>
      </c>
      <c r="C21">
        <v>562</v>
      </c>
    </row>
    <row r="22" spans="1:3">
      <c r="A22" s="4">
        <v>15</v>
      </c>
      <c r="B22" t="s">
        <v>16</v>
      </c>
      <c r="C22">
        <v>561</v>
      </c>
    </row>
    <row r="23" spans="1:3">
      <c r="A23" s="4">
        <v>16</v>
      </c>
      <c r="B23" t="s">
        <v>30</v>
      </c>
      <c r="C23">
        <v>521</v>
      </c>
    </row>
    <row r="24" spans="1:3">
      <c r="A24" s="4">
        <v>17</v>
      </c>
      <c r="B24" t="s">
        <v>17</v>
      </c>
      <c r="C24">
        <v>508</v>
      </c>
    </row>
    <row r="25" spans="1:3">
      <c r="A25" s="4">
        <v>18</v>
      </c>
      <c r="B25" t="s">
        <v>12</v>
      </c>
      <c r="C25">
        <v>474</v>
      </c>
    </row>
    <row r="26" spans="1:3">
      <c r="A26" s="4">
        <v>19</v>
      </c>
      <c r="B26" t="s">
        <v>14</v>
      </c>
      <c r="C26">
        <v>426</v>
      </c>
    </row>
    <row r="27" spans="1:3">
      <c r="A27" s="4">
        <v>20</v>
      </c>
      <c r="B27" t="s">
        <v>57</v>
      </c>
      <c r="C27">
        <v>416</v>
      </c>
    </row>
    <row r="28" spans="1:3">
      <c r="A28" s="4">
        <v>21</v>
      </c>
      <c r="B28" t="s">
        <v>13</v>
      </c>
      <c r="C28">
        <v>389</v>
      </c>
    </row>
    <row r="29" spans="1:3">
      <c r="A29" s="4">
        <v>22</v>
      </c>
      <c r="B29" t="s">
        <v>45</v>
      </c>
      <c r="C29">
        <v>372</v>
      </c>
    </row>
    <row r="30" spans="1:3">
      <c r="A30" s="4">
        <v>23</v>
      </c>
      <c r="B30" t="s">
        <v>20</v>
      </c>
      <c r="C30">
        <v>358</v>
      </c>
    </row>
    <row r="31" spans="1:3">
      <c r="A31" s="4">
        <v>24</v>
      </c>
      <c r="B31" t="s">
        <v>18</v>
      </c>
      <c r="C31">
        <v>349</v>
      </c>
    </row>
    <row r="32" spans="1:3">
      <c r="A32" s="4">
        <v>25</v>
      </c>
      <c r="B32" t="s">
        <v>54</v>
      </c>
      <c r="C32">
        <v>347</v>
      </c>
    </row>
    <row r="33" spans="1:3">
      <c r="A33" s="4">
        <v>25</v>
      </c>
      <c r="B33" t="s">
        <v>34</v>
      </c>
      <c r="C33">
        <v>347</v>
      </c>
    </row>
    <row r="34" spans="1:3">
      <c r="A34" s="4">
        <v>26</v>
      </c>
      <c r="B34" t="s">
        <v>28</v>
      </c>
      <c r="C34">
        <v>330</v>
      </c>
    </row>
    <row r="35" spans="1:3">
      <c r="A35" s="4">
        <v>27</v>
      </c>
      <c r="B35" t="s">
        <v>24</v>
      </c>
      <c r="C35">
        <v>322</v>
      </c>
    </row>
    <row r="36" spans="1:3">
      <c r="A36" s="4">
        <v>28</v>
      </c>
      <c r="B36" t="s">
        <v>38</v>
      </c>
      <c r="C36">
        <v>314</v>
      </c>
    </row>
    <row r="37" spans="1:3">
      <c r="A37" s="4">
        <v>29</v>
      </c>
      <c r="B37" t="s">
        <v>25</v>
      </c>
      <c r="C37">
        <v>303</v>
      </c>
    </row>
    <row r="38" spans="1:3">
      <c r="A38" s="4">
        <v>30</v>
      </c>
      <c r="B38" t="s">
        <v>22</v>
      </c>
      <c r="C38">
        <v>294</v>
      </c>
    </row>
    <row r="39" spans="1:3">
      <c r="A39" s="4">
        <v>31</v>
      </c>
      <c r="B39" t="s">
        <v>27</v>
      </c>
      <c r="C39">
        <v>291</v>
      </c>
    </row>
    <row r="40" spans="1:3">
      <c r="A40" s="4">
        <v>32</v>
      </c>
      <c r="B40" t="s">
        <v>46</v>
      </c>
      <c r="C40">
        <v>279</v>
      </c>
    </row>
    <row r="41" spans="1:3">
      <c r="A41" s="4">
        <v>33</v>
      </c>
      <c r="B41" t="s">
        <v>35</v>
      </c>
      <c r="C41">
        <v>267</v>
      </c>
    </row>
    <row r="42" spans="1:3">
      <c r="A42" s="4">
        <v>34</v>
      </c>
      <c r="B42" t="s">
        <v>23</v>
      </c>
      <c r="C42">
        <v>263</v>
      </c>
    </row>
    <row r="43" spans="1:3">
      <c r="A43" s="4">
        <v>35</v>
      </c>
      <c r="B43" t="s">
        <v>47</v>
      </c>
      <c r="C43">
        <v>253</v>
      </c>
    </row>
    <row r="44" spans="1:3">
      <c r="A44" s="4">
        <v>36</v>
      </c>
      <c r="B44" t="s">
        <v>40</v>
      </c>
      <c r="C44">
        <v>245</v>
      </c>
    </row>
    <row r="45" spans="1:3">
      <c r="A45" s="4">
        <v>37</v>
      </c>
      <c r="B45" t="s">
        <v>26</v>
      </c>
      <c r="C45">
        <v>235</v>
      </c>
    </row>
    <row r="46" spans="1:3">
      <c r="A46" s="4">
        <v>38</v>
      </c>
      <c r="B46" t="s">
        <v>48</v>
      </c>
      <c r="C46">
        <v>232</v>
      </c>
    </row>
    <row r="47" spans="1:3">
      <c r="A47" s="4">
        <v>39</v>
      </c>
      <c r="B47" t="s">
        <v>32</v>
      </c>
      <c r="C47">
        <v>225</v>
      </c>
    </row>
    <row r="48" spans="1:3">
      <c r="A48" s="4">
        <v>40</v>
      </c>
      <c r="B48" t="s">
        <v>33</v>
      </c>
      <c r="C48">
        <v>219</v>
      </c>
    </row>
    <row r="49" spans="1:3">
      <c r="A49" s="4">
        <v>41</v>
      </c>
      <c r="B49" t="s">
        <v>44</v>
      </c>
      <c r="C49">
        <v>218</v>
      </c>
    </row>
    <row r="50" spans="1:3">
      <c r="A50" s="4">
        <v>42</v>
      </c>
      <c r="B50" t="s">
        <v>29</v>
      </c>
      <c r="C50">
        <v>215</v>
      </c>
    </row>
    <row r="51" spans="1:3">
      <c r="A51" s="4">
        <v>42</v>
      </c>
      <c r="B51" t="s">
        <v>41</v>
      </c>
      <c r="C51">
        <v>215</v>
      </c>
    </row>
    <row r="52" spans="1:3">
      <c r="A52" s="4">
        <v>43</v>
      </c>
      <c r="B52" t="s">
        <v>50</v>
      </c>
      <c r="C52">
        <v>211</v>
      </c>
    </row>
    <row r="53" spans="1:3">
      <c r="A53" s="4">
        <v>44</v>
      </c>
      <c r="B53" t="s">
        <v>43</v>
      </c>
      <c r="C53">
        <v>207</v>
      </c>
    </row>
    <row r="54" spans="1:3">
      <c r="A54" s="4">
        <v>45</v>
      </c>
      <c r="B54" t="s">
        <v>37</v>
      </c>
      <c r="C54">
        <v>206</v>
      </c>
    </row>
    <row r="55" spans="1:3">
      <c r="A55" s="4">
        <v>46</v>
      </c>
      <c r="B55" t="s">
        <v>39</v>
      </c>
      <c r="C55">
        <v>203</v>
      </c>
    </row>
    <row r="56" spans="1:3">
      <c r="A56" s="4">
        <v>47</v>
      </c>
      <c r="B56" t="s">
        <v>61</v>
      </c>
      <c r="C56">
        <v>182</v>
      </c>
    </row>
    <row r="57" spans="1:3">
      <c r="A57" s="4">
        <v>48</v>
      </c>
      <c r="B57" t="s">
        <v>42</v>
      </c>
      <c r="C57">
        <v>178</v>
      </c>
    </row>
    <row r="58" spans="1:3">
      <c r="A58" s="4">
        <v>49</v>
      </c>
      <c r="B58" t="s">
        <v>52</v>
      </c>
      <c r="C58">
        <v>177</v>
      </c>
    </row>
    <row r="59" spans="1:3">
      <c r="A59" s="4">
        <v>49</v>
      </c>
      <c r="B59" t="s">
        <v>36</v>
      </c>
      <c r="C59">
        <v>177</v>
      </c>
    </row>
    <row r="60" spans="1:3">
      <c r="A60" s="4">
        <v>50</v>
      </c>
      <c r="B60" t="s">
        <v>75</v>
      </c>
      <c r="C60">
        <v>173</v>
      </c>
    </row>
    <row r="61" spans="1:3">
      <c r="A61" s="4">
        <v>51</v>
      </c>
      <c r="B61" t="s">
        <v>58</v>
      </c>
      <c r="C61">
        <v>172</v>
      </c>
    </row>
    <row r="62" spans="1:3">
      <c r="A62" s="4">
        <v>52</v>
      </c>
      <c r="B62" t="s">
        <v>51</v>
      </c>
      <c r="C62">
        <v>169</v>
      </c>
    </row>
    <row r="63" spans="1:3">
      <c r="A63" s="4">
        <v>53</v>
      </c>
      <c r="B63" t="s">
        <v>62</v>
      </c>
      <c r="C63">
        <v>159</v>
      </c>
    </row>
    <row r="64" spans="1:3">
      <c r="A64" s="4">
        <v>53</v>
      </c>
      <c r="B64" t="s">
        <v>59</v>
      </c>
      <c r="C64">
        <v>159</v>
      </c>
    </row>
    <row r="65" spans="1:3">
      <c r="A65" s="4">
        <v>54</v>
      </c>
      <c r="B65" t="s">
        <v>69</v>
      </c>
      <c r="C65">
        <v>156</v>
      </c>
    </row>
    <row r="66" spans="1:3">
      <c r="A66" s="4">
        <v>54</v>
      </c>
      <c r="B66" t="s">
        <v>73</v>
      </c>
      <c r="C66">
        <v>156</v>
      </c>
    </row>
    <row r="67" spans="1:3">
      <c r="A67" s="4">
        <v>55</v>
      </c>
      <c r="B67" t="s">
        <v>93</v>
      </c>
      <c r="C67">
        <v>153</v>
      </c>
    </row>
    <row r="68" spans="1:3">
      <c r="A68" s="4">
        <v>56</v>
      </c>
      <c r="B68" t="s">
        <v>68</v>
      </c>
      <c r="C68">
        <v>148</v>
      </c>
    </row>
    <row r="69" spans="1:3">
      <c r="A69" s="4">
        <v>57</v>
      </c>
      <c r="B69" t="s">
        <v>60</v>
      </c>
      <c r="C69">
        <v>147</v>
      </c>
    </row>
    <row r="70" spans="1:3">
      <c r="A70" s="4">
        <v>58</v>
      </c>
      <c r="B70" t="s">
        <v>81</v>
      </c>
      <c r="C70">
        <v>145</v>
      </c>
    </row>
    <row r="71" spans="1:3">
      <c r="A71" s="4">
        <v>59</v>
      </c>
      <c r="B71" t="s">
        <v>49</v>
      </c>
      <c r="C71">
        <v>143</v>
      </c>
    </row>
    <row r="72" spans="1:3">
      <c r="A72" s="4">
        <v>60</v>
      </c>
      <c r="B72" t="s">
        <v>82</v>
      </c>
      <c r="C72">
        <v>142</v>
      </c>
    </row>
    <row r="73" spans="1:3">
      <c r="A73" s="4">
        <v>61</v>
      </c>
      <c r="B73" t="s">
        <v>94</v>
      </c>
      <c r="C73">
        <v>141</v>
      </c>
    </row>
    <row r="74" spans="1:3">
      <c r="A74" s="4">
        <v>62</v>
      </c>
      <c r="B74" t="s">
        <v>66</v>
      </c>
      <c r="C74">
        <v>140</v>
      </c>
    </row>
    <row r="75" spans="1:3">
      <c r="A75" s="4">
        <v>63</v>
      </c>
      <c r="B75" t="s">
        <v>53</v>
      </c>
      <c r="C75">
        <v>138</v>
      </c>
    </row>
    <row r="76" spans="1:3">
      <c r="A76" s="4">
        <v>64</v>
      </c>
      <c r="B76" t="s">
        <v>65</v>
      </c>
      <c r="C76">
        <v>129</v>
      </c>
    </row>
    <row r="77" spans="1:3">
      <c r="A77" s="4">
        <v>64</v>
      </c>
      <c r="B77" t="s">
        <v>76</v>
      </c>
      <c r="C77">
        <v>129</v>
      </c>
    </row>
    <row r="78" spans="1:3">
      <c r="A78" s="4">
        <v>64</v>
      </c>
      <c r="B78" t="s">
        <v>74</v>
      </c>
      <c r="C78">
        <v>129</v>
      </c>
    </row>
    <row r="79" spans="1:3">
      <c r="A79" s="4">
        <v>65</v>
      </c>
      <c r="B79" t="s">
        <v>78</v>
      </c>
      <c r="C79">
        <v>128</v>
      </c>
    </row>
    <row r="80" spans="1:3">
      <c r="A80" s="4">
        <v>66</v>
      </c>
      <c r="B80" t="s">
        <v>63</v>
      </c>
      <c r="C80">
        <v>127</v>
      </c>
    </row>
    <row r="81" spans="1:3">
      <c r="A81" s="4">
        <v>67</v>
      </c>
      <c r="B81" t="s">
        <v>70</v>
      </c>
      <c r="C81">
        <v>125</v>
      </c>
    </row>
    <row r="82" spans="1:3">
      <c r="A82" s="4">
        <v>68</v>
      </c>
      <c r="B82" t="s">
        <v>67</v>
      </c>
      <c r="C82">
        <v>123</v>
      </c>
    </row>
    <row r="83" spans="1:3">
      <c r="A83" s="4">
        <v>68</v>
      </c>
      <c r="B83" t="s">
        <v>83</v>
      </c>
      <c r="C83">
        <v>123</v>
      </c>
    </row>
    <row r="84" spans="1:3">
      <c r="A84" s="4">
        <v>69</v>
      </c>
      <c r="B84" t="s">
        <v>84</v>
      </c>
      <c r="C84">
        <v>122</v>
      </c>
    </row>
    <row r="85" spans="1:3">
      <c r="A85" s="4">
        <v>70</v>
      </c>
      <c r="B85" t="s">
        <v>55</v>
      </c>
      <c r="C85">
        <v>121</v>
      </c>
    </row>
    <row r="86" spans="1:3">
      <c r="A86" s="4">
        <v>71</v>
      </c>
      <c r="B86" t="s">
        <v>85</v>
      </c>
      <c r="C86">
        <v>109</v>
      </c>
    </row>
    <row r="87" spans="1:3">
      <c r="A87" s="4">
        <v>72</v>
      </c>
      <c r="B87" t="s">
        <v>71</v>
      </c>
      <c r="C87">
        <v>108</v>
      </c>
    </row>
    <row r="88" spans="1:3">
      <c r="A88" s="4">
        <v>73</v>
      </c>
      <c r="B88" t="s">
        <v>72</v>
      </c>
      <c r="C88">
        <v>106</v>
      </c>
    </row>
    <row r="89" spans="1:3">
      <c r="A89" s="4">
        <v>72</v>
      </c>
      <c r="B89" t="s">
        <v>95</v>
      </c>
      <c r="C89">
        <v>99</v>
      </c>
    </row>
    <row r="90" spans="1:3">
      <c r="A90" s="4">
        <v>73</v>
      </c>
      <c r="B90" t="s">
        <v>96</v>
      </c>
      <c r="C90">
        <v>97</v>
      </c>
    </row>
    <row r="91" spans="1:3">
      <c r="A91" s="4">
        <v>74</v>
      </c>
      <c r="B91" t="s">
        <v>97</v>
      </c>
      <c r="C91">
        <v>96</v>
      </c>
    </row>
    <row r="92" spans="1:3">
      <c r="A92" s="4">
        <v>74</v>
      </c>
      <c r="B92" t="s">
        <v>98</v>
      </c>
      <c r="C92">
        <v>96</v>
      </c>
    </row>
    <row r="93" spans="1:3">
      <c r="A93" s="4">
        <v>75</v>
      </c>
      <c r="B93" t="s">
        <v>99</v>
      </c>
      <c r="C93">
        <v>94</v>
      </c>
    </row>
    <row r="94" spans="1:3">
      <c r="A94" s="4">
        <v>76</v>
      </c>
      <c r="B94" t="s">
        <v>100</v>
      </c>
      <c r="C94">
        <v>88</v>
      </c>
    </row>
    <row r="95" spans="1:3">
      <c r="A95" s="4">
        <v>76</v>
      </c>
      <c r="B95" t="s">
        <v>101</v>
      </c>
      <c r="C95">
        <v>88</v>
      </c>
    </row>
    <row r="96" spans="1:3">
      <c r="A96" s="4">
        <v>75</v>
      </c>
      <c r="B96" t="s">
        <v>102</v>
      </c>
      <c r="C96">
        <v>85</v>
      </c>
    </row>
    <row r="97" spans="1:3">
      <c r="A97" s="4">
        <v>76</v>
      </c>
      <c r="B97" t="s">
        <v>103</v>
      </c>
      <c r="C97">
        <v>82</v>
      </c>
    </row>
    <row r="98" spans="1:3">
      <c r="A98" s="4">
        <v>77</v>
      </c>
      <c r="B98" t="s">
        <v>104</v>
      </c>
      <c r="C98">
        <v>75</v>
      </c>
    </row>
    <row r="99" spans="1:3">
      <c r="A99" s="4">
        <v>78</v>
      </c>
      <c r="B99" t="s">
        <v>105</v>
      </c>
      <c r="C99">
        <v>73</v>
      </c>
    </row>
    <row r="100" spans="1:3">
      <c r="A100" s="4">
        <v>79</v>
      </c>
      <c r="B100" t="s">
        <v>106</v>
      </c>
      <c r="C100">
        <v>67</v>
      </c>
    </row>
    <row r="101" spans="1:3">
      <c r="A101" s="4">
        <v>79</v>
      </c>
      <c r="B101" t="s">
        <v>107</v>
      </c>
      <c r="C101">
        <v>67</v>
      </c>
    </row>
    <row r="102" spans="1:3">
      <c r="A102" s="4">
        <v>79</v>
      </c>
      <c r="B102" t="s">
        <v>108</v>
      </c>
      <c r="C102">
        <v>67</v>
      </c>
    </row>
    <row r="103" spans="1:3">
      <c r="A103" s="4">
        <v>80</v>
      </c>
      <c r="B103" t="s">
        <v>109</v>
      </c>
      <c r="C103">
        <v>66</v>
      </c>
    </row>
    <row r="104" spans="1:3">
      <c r="A104" s="4">
        <v>81</v>
      </c>
      <c r="B104" t="s">
        <v>110</v>
      </c>
      <c r="C104">
        <v>63</v>
      </c>
    </row>
    <row r="105" spans="1:3">
      <c r="A105" s="4">
        <v>82</v>
      </c>
      <c r="B105" t="s">
        <v>111</v>
      </c>
      <c r="C105">
        <v>59</v>
      </c>
    </row>
    <row r="106" spans="1:3">
      <c r="A106" s="4">
        <v>82</v>
      </c>
      <c r="B106" t="s">
        <v>112</v>
      </c>
      <c r="C106">
        <v>59</v>
      </c>
    </row>
    <row r="107" spans="1:3">
      <c r="A107" s="4">
        <v>83</v>
      </c>
      <c r="B107" t="s">
        <v>113</v>
      </c>
      <c r="C107">
        <v>58</v>
      </c>
    </row>
    <row r="108" spans="1:3">
      <c r="A108" s="4">
        <v>84</v>
      </c>
      <c r="B108" t="s">
        <v>114</v>
      </c>
      <c r="C108">
        <v>56</v>
      </c>
    </row>
    <row r="109" spans="1:3">
      <c r="A109" s="4">
        <v>85</v>
      </c>
      <c r="B109" t="s">
        <v>115</v>
      </c>
      <c r="C109">
        <v>54</v>
      </c>
    </row>
    <row r="110" spans="1:3">
      <c r="A110" s="4">
        <v>85</v>
      </c>
      <c r="B110" t="s">
        <v>116</v>
      </c>
      <c r="C110">
        <v>54</v>
      </c>
    </row>
    <row r="111" spans="1:3">
      <c r="A111" s="4">
        <v>86</v>
      </c>
      <c r="B111" t="s">
        <v>117</v>
      </c>
      <c r="C111">
        <v>53</v>
      </c>
    </row>
    <row r="112" spans="1:3">
      <c r="A112" s="4">
        <v>87</v>
      </c>
      <c r="B112" t="s">
        <v>118</v>
      </c>
      <c r="C112">
        <v>52</v>
      </c>
    </row>
    <row r="113" spans="1:3">
      <c r="A113" s="4">
        <v>87</v>
      </c>
      <c r="B113" t="s">
        <v>119</v>
      </c>
      <c r="C113">
        <v>52</v>
      </c>
    </row>
    <row r="114" spans="1:3">
      <c r="A114" s="4">
        <v>88</v>
      </c>
      <c r="B114" t="s">
        <v>120</v>
      </c>
      <c r="C114">
        <v>48</v>
      </c>
    </row>
    <row r="115" spans="1:3">
      <c r="A115" s="4">
        <v>89</v>
      </c>
      <c r="B115" t="s">
        <v>121</v>
      </c>
      <c r="C115">
        <v>47</v>
      </c>
    </row>
    <row r="116" spans="1:3">
      <c r="A116" s="4">
        <v>90</v>
      </c>
      <c r="B116" t="s">
        <v>122</v>
      </c>
      <c r="C116">
        <v>46</v>
      </c>
    </row>
    <row r="117" spans="1:3">
      <c r="A117" s="4">
        <v>91</v>
      </c>
      <c r="B117" t="s">
        <v>123</v>
      </c>
      <c r="C117">
        <v>44</v>
      </c>
    </row>
    <row r="118" spans="1:3">
      <c r="A118" s="4">
        <v>91</v>
      </c>
      <c r="B118" t="s">
        <v>124</v>
      </c>
      <c r="C118">
        <v>44</v>
      </c>
    </row>
    <row r="119" spans="1:3">
      <c r="A119" s="4">
        <v>92</v>
      </c>
      <c r="B119" t="s">
        <v>125</v>
      </c>
      <c r="C119">
        <v>43</v>
      </c>
    </row>
    <row r="120" spans="1:3">
      <c r="A120" s="4">
        <v>92</v>
      </c>
      <c r="B120" t="s">
        <v>126</v>
      </c>
      <c r="C120">
        <v>43</v>
      </c>
    </row>
    <row r="121" spans="1:3">
      <c r="A121" s="4">
        <v>92</v>
      </c>
      <c r="B121" t="s">
        <v>127</v>
      </c>
      <c r="C121">
        <v>43</v>
      </c>
    </row>
    <row r="122" spans="1:3">
      <c r="A122" s="4">
        <v>93</v>
      </c>
      <c r="B122" t="s">
        <v>128</v>
      </c>
      <c r="C122">
        <v>42</v>
      </c>
    </row>
    <row r="123" spans="1:3">
      <c r="A123" s="4">
        <v>94</v>
      </c>
      <c r="B123" t="s">
        <v>129</v>
      </c>
      <c r="C123">
        <v>41</v>
      </c>
    </row>
    <row r="124" spans="1:3">
      <c r="A124" s="4">
        <v>94</v>
      </c>
      <c r="B124" t="s">
        <v>130</v>
      </c>
      <c r="C124">
        <v>41</v>
      </c>
    </row>
    <row r="125" spans="1:3">
      <c r="A125" s="4">
        <v>95</v>
      </c>
      <c r="B125" t="s">
        <v>131</v>
      </c>
      <c r="C125">
        <v>37</v>
      </c>
    </row>
    <row r="126" spans="1:3">
      <c r="A126" s="4">
        <v>96</v>
      </c>
      <c r="B126" t="s">
        <v>132</v>
      </c>
      <c r="C126">
        <v>34</v>
      </c>
    </row>
    <row r="127" spans="1:3">
      <c r="A127" s="4">
        <v>97</v>
      </c>
      <c r="B127" t="s">
        <v>133</v>
      </c>
      <c r="C127">
        <v>33</v>
      </c>
    </row>
    <row r="128" spans="1:3">
      <c r="A128" s="4">
        <v>98</v>
      </c>
      <c r="B128" t="s">
        <v>134</v>
      </c>
      <c r="C128">
        <v>32</v>
      </c>
    </row>
    <row r="129" spans="1:3">
      <c r="A129" s="4">
        <v>99</v>
      </c>
      <c r="B129" t="s">
        <v>135</v>
      </c>
      <c r="C129">
        <v>31</v>
      </c>
    </row>
    <row r="130" spans="1:3">
      <c r="A130" s="4">
        <v>99</v>
      </c>
      <c r="B130" t="s">
        <v>136</v>
      </c>
      <c r="C130">
        <v>31</v>
      </c>
    </row>
    <row r="131" spans="1:3">
      <c r="A131" s="4">
        <v>99</v>
      </c>
      <c r="B131" t="s">
        <v>137</v>
      </c>
      <c r="C131">
        <v>31</v>
      </c>
    </row>
    <row r="132" spans="1:3">
      <c r="A132" s="4">
        <v>100</v>
      </c>
      <c r="B132" t="s">
        <v>138</v>
      </c>
      <c r="C132">
        <v>29</v>
      </c>
    </row>
    <row r="133" spans="1:3">
      <c r="A133" s="4">
        <v>101</v>
      </c>
      <c r="B133" t="s">
        <v>139</v>
      </c>
      <c r="C133">
        <v>24</v>
      </c>
    </row>
    <row r="134" spans="1:3">
      <c r="A134" s="4">
        <v>101</v>
      </c>
      <c r="B134" t="s">
        <v>140</v>
      </c>
      <c r="C134">
        <v>24</v>
      </c>
    </row>
    <row r="135" spans="1:3">
      <c r="A135" s="4">
        <v>102</v>
      </c>
      <c r="B135" t="s">
        <v>141</v>
      </c>
      <c r="C135">
        <v>22</v>
      </c>
    </row>
    <row r="136" spans="1:3">
      <c r="A136" s="4">
        <v>102</v>
      </c>
      <c r="B136" t="s">
        <v>142</v>
      </c>
      <c r="C136">
        <v>22</v>
      </c>
    </row>
    <row r="137" spans="1:3">
      <c r="A137" s="4">
        <v>103</v>
      </c>
      <c r="B137" t="s">
        <v>143</v>
      </c>
      <c r="C137">
        <v>21</v>
      </c>
    </row>
    <row r="138" spans="1:3">
      <c r="A138" s="4">
        <v>104</v>
      </c>
      <c r="B138" t="s">
        <v>144</v>
      </c>
      <c r="C138">
        <v>20</v>
      </c>
    </row>
    <row r="139" spans="1:3">
      <c r="A139" s="4">
        <v>105</v>
      </c>
      <c r="B139" t="s">
        <v>145</v>
      </c>
      <c r="C139">
        <v>19</v>
      </c>
    </row>
    <row r="140" spans="1:3">
      <c r="A140" s="4">
        <v>106</v>
      </c>
      <c r="B140" t="s">
        <v>146</v>
      </c>
      <c r="C140">
        <v>18</v>
      </c>
    </row>
    <row r="141" spans="1:3">
      <c r="A141" s="4">
        <v>106</v>
      </c>
      <c r="B141" t="s">
        <v>147</v>
      </c>
      <c r="C141">
        <v>18</v>
      </c>
    </row>
    <row r="142" spans="1:3">
      <c r="A142" s="4">
        <v>107</v>
      </c>
      <c r="B142" t="s">
        <v>148</v>
      </c>
      <c r="C142">
        <v>15</v>
      </c>
    </row>
    <row r="143" spans="1:3">
      <c r="A143" s="4">
        <v>108</v>
      </c>
      <c r="B143" t="s">
        <v>149</v>
      </c>
      <c r="C143">
        <v>14</v>
      </c>
    </row>
    <row r="144" spans="1:3">
      <c r="A144" s="4">
        <v>108</v>
      </c>
      <c r="B144" t="s">
        <v>150</v>
      </c>
      <c r="C144">
        <v>14</v>
      </c>
    </row>
    <row r="145" spans="1:3">
      <c r="A145" s="4">
        <v>109</v>
      </c>
      <c r="B145" t="s">
        <v>151</v>
      </c>
      <c r="C145">
        <v>13</v>
      </c>
    </row>
    <row r="146" spans="1:3">
      <c r="A146" s="4">
        <v>110</v>
      </c>
      <c r="B146" t="s">
        <v>152</v>
      </c>
      <c r="C146">
        <v>12</v>
      </c>
    </row>
    <row r="147" spans="1:3">
      <c r="A147" s="4">
        <v>110</v>
      </c>
      <c r="B147" t="s">
        <v>153</v>
      </c>
      <c r="C147">
        <v>12</v>
      </c>
    </row>
    <row r="148" spans="1:3">
      <c r="A148" s="4">
        <v>111</v>
      </c>
      <c r="B148" t="s">
        <v>154</v>
      </c>
      <c r="C148">
        <v>11</v>
      </c>
    </row>
    <row r="149" spans="1:3">
      <c r="A149" s="4">
        <v>111</v>
      </c>
      <c r="B149" t="s">
        <v>155</v>
      </c>
      <c r="C149">
        <v>11</v>
      </c>
    </row>
    <row r="150" spans="1:3">
      <c r="A150" s="4">
        <v>112</v>
      </c>
      <c r="B150" t="s">
        <v>156</v>
      </c>
      <c r="C150">
        <v>10</v>
      </c>
    </row>
    <row r="151" spans="1:3">
      <c r="A151" s="4">
        <v>112</v>
      </c>
      <c r="B151" t="s">
        <v>157</v>
      </c>
      <c r="C151">
        <v>10</v>
      </c>
    </row>
    <row r="152" spans="1:3">
      <c r="A152" s="4">
        <v>112</v>
      </c>
      <c r="B152" t="s">
        <v>158</v>
      </c>
      <c r="C152">
        <v>10</v>
      </c>
    </row>
    <row r="153" spans="1:3">
      <c r="A153" s="4">
        <v>113</v>
      </c>
      <c r="B153" t="s">
        <v>159</v>
      </c>
      <c r="C153">
        <v>8</v>
      </c>
    </row>
    <row r="154" spans="1:3">
      <c r="A154" s="4">
        <v>113</v>
      </c>
      <c r="B154" t="s">
        <v>160</v>
      </c>
      <c r="C154">
        <v>8</v>
      </c>
    </row>
    <row r="155" spans="1:3">
      <c r="A155" s="4">
        <v>114</v>
      </c>
      <c r="B155" t="s">
        <v>161</v>
      </c>
      <c r="C155">
        <v>5</v>
      </c>
    </row>
    <row r="156" spans="1:3">
      <c r="A156" s="4">
        <v>115</v>
      </c>
      <c r="B156" t="s">
        <v>162</v>
      </c>
      <c r="C156">
        <v>4</v>
      </c>
    </row>
    <row r="157" spans="1:3">
      <c r="A157" s="4">
        <v>116</v>
      </c>
      <c r="B157" t="s">
        <v>163</v>
      </c>
      <c r="C157">
        <v>3</v>
      </c>
    </row>
    <row r="158" spans="1:3">
      <c r="A158" s="4">
        <v>116</v>
      </c>
      <c r="B158" t="s">
        <v>164</v>
      </c>
      <c r="C158">
        <v>3</v>
      </c>
    </row>
    <row r="159" spans="1:3">
      <c r="A159" s="4">
        <v>116</v>
      </c>
      <c r="B159" t="s">
        <v>165</v>
      </c>
      <c r="C159">
        <v>3</v>
      </c>
    </row>
    <row r="160" spans="1:3">
      <c r="A160" s="4">
        <v>116</v>
      </c>
      <c r="B160" t="s">
        <v>166</v>
      </c>
      <c r="C160">
        <v>3</v>
      </c>
    </row>
    <row r="161" spans="1:3">
      <c r="A161" s="4">
        <v>117</v>
      </c>
      <c r="B161" t="s">
        <v>167</v>
      </c>
      <c r="C161">
        <v>2</v>
      </c>
    </row>
    <row r="162" spans="1:3">
      <c r="A162" s="4">
        <v>117</v>
      </c>
      <c r="B162" t="s">
        <v>168</v>
      </c>
      <c r="C162">
        <v>2</v>
      </c>
    </row>
    <row r="163" spans="1:3">
      <c r="A163" s="4">
        <v>118</v>
      </c>
      <c r="B163" t="s">
        <v>169</v>
      </c>
      <c r="C163">
        <v>1</v>
      </c>
    </row>
    <row r="164" spans="1:3">
      <c r="A164" s="4">
        <v>119</v>
      </c>
      <c r="B164" t="s">
        <v>170</v>
      </c>
      <c r="C164">
        <v>0</v>
      </c>
    </row>
    <row r="165" spans="1:3">
      <c r="A165" s="4">
        <v>119</v>
      </c>
      <c r="B165" t="s">
        <v>171</v>
      </c>
      <c r="C165">
        <v>0</v>
      </c>
    </row>
    <row r="166" spans="1:3">
      <c r="A166" s="4">
        <v>119</v>
      </c>
      <c r="B166" t="s">
        <v>172</v>
      </c>
      <c r="C166">
        <v>0</v>
      </c>
    </row>
    <row r="167" spans="1:3">
      <c r="A167" s="4">
        <v>119</v>
      </c>
      <c r="B167" t="s">
        <v>173</v>
      </c>
      <c r="C167">
        <v>0</v>
      </c>
    </row>
    <row r="168" spans="1:3">
      <c r="A168" s="4">
        <v>119</v>
      </c>
      <c r="B168" t="s">
        <v>174</v>
      </c>
      <c r="C168">
        <v>0</v>
      </c>
    </row>
    <row r="169" spans="1:3">
      <c r="A169" s="4">
        <v>119</v>
      </c>
      <c r="B169" t="s">
        <v>175</v>
      </c>
      <c r="C169">
        <v>0</v>
      </c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2008-2013 ab 100 Punkte</vt:lpstr>
      <vt:lpstr>Top 20</vt:lpstr>
      <vt:lpstr>Rang nach Punkten</vt:lpstr>
      <vt:lpstr>gesamte Tabelle 2013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Petra</cp:lastModifiedBy>
  <dcterms:created xsi:type="dcterms:W3CDTF">2011-10-13T18:19:11Z</dcterms:created>
  <dcterms:modified xsi:type="dcterms:W3CDTF">2013-12-21T14:10:50Z</dcterms:modified>
</cp:coreProperties>
</file>